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eaton\OneDrive - Central California Alliance for Health\Desktop\"/>
    </mc:Choice>
  </mc:AlternateContent>
  <xr:revisionPtr revIDLastSave="0" documentId="8_{CC5EE637-764A-474D-A6CE-EFACEFA86882}" xr6:coauthVersionLast="47" xr6:coauthVersionMax="47" xr10:uidLastSave="{00000000-0000-0000-0000-000000000000}"/>
  <bookViews>
    <workbookView xWindow="-120" yWindow="-120" windowWidth="28020" windowHeight="16440" firstSheet="5" activeTab="5" xr2:uid="{FD207CB9-928A-48D1-84CC-82757520E399}"/>
  </bookViews>
  <sheets>
    <sheet name="Cover Page" sheetId="14" r:id="rId1"/>
    <sheet name="Contact List" sheetId="15" r:id="rId2"/>
    <sheet name="Invoice Fields" sheetId="5" r:id="rId3"/>
    <sheet name="Place of Service Codes (O)" sheetId="13" r:id="rId4"/>
    <sheet name="ECM HCPCS Code List (P,Q)" sheetId="6" r:id="rId5"/>
    <sheet name="SDOH Dx Most Common" sheetId="16" r:id="rId6"/>
    <sheet name="ECM Auth Crosswalk (P,Q)" sheetId="4" r:id="rId7"/>
    <sheet name="SDOH Dx Codes 4-23 (X)" sheetId="3" r:id="rId8"/>
  </sheets>
  <definedNames>
    <definedName name="___INDEX_SHEET___ASAP_Utilities">#REF!</definedName>
    <definedName name="Insert_Report_Title_Here">'Cover Page'!$A$12</definedName>
    <definedName name="_xlnm.Print_Area" localSheetId="0">'Cover Page'!$A$1:$I$37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<sst xmlns="http://schemas.openxmlformats.org/spreadsheetml/2006/main" count="612" uniqueCount="462">
  <si>
    <t xml:space="preserve">Enhanced Care Management (ECM) </t>
  </si>
  <si>
    <t>Invoice Cheat Sheet Charts List</t>
  </si>
  <si>
    <t>ECM-CS SUPPORT CONTACT LIST</t>
  </si>
  <si>
    <t>.</t>
  </si>
  <si>
    <t>..</t>
  </si>
  <si>
    <t>...</t>
  </si>
  <si>
    <t>Claims Customer Service Rep</t>
  </si>
  <si>
    <t>Kristine Deaton</t>
  </si>
  <si>
    <t>831-430-5745</t>
  </si>
  <si>
    <t>kdeaton@ccah-alliance.org</t>
  </si>
  <si>
    <t>Lori Schwartz</t>
  </si>
  <si>
    <t>831-430-5732</t>
  </si>
  <si>
    <t>lschwartz@ccah-alliance.org</t>
  </si>
  <si>
    <t>ECM Manager</t>
  </si>
  <si>
    <t>Jessica Hampton</t>
  </si>
  <si>
    <t>209-381-7368</t>
  </si>
  <si>
    <t>jhampton@ccah-alliance.org</t>
  </si>
  <si>
    <t>ECM</t>
  </si>
  <si>
    <t xml:space="preserve">General </t>
  </si>
  <si>
    <t>831-430-5512</t>
  </si>
  <si>
    <t>listecmteam@ccah-alliance.org</t>
  </si>
  <si>
    <t>Authorizations</t>
  </si>
  <si>
    <t>ACD Line</t>
  </si>
  <si>
    <t>831-430-5506</t>
  </si>
  <si>
    <t>Referrals and Member Support</t>
  </si>
  <si>
    <t>Member Services ACD Line</t>
  </si>
  <si>
    <t>800-700-3874</t>
  </si>
  <si>
    <t>Provider Relations Liaison</t>
  </si>
  <si>
    <t>Angel Milhouse</t>
  </si>
  <si>
    <t>831-430-5531</t>
  </si>
  <si>
    <t>angelm@ccah-alliance.org</t>
  </si>
  <si>
    <t>Provider Relations Manager</t>
  </si>
  <si>
    <t>Jim Lyons</t>
  </si>
  <si>
    <t>831- 430-5774</t>
  </si>
  <si>
    <t>jlyons@ccah-alliance.org</t>
  </si>
  <si>
    <t>Provider Relations Representative</t>
  </si>
  <si>
    <t>Minerva Galvan</t>
  </si>
  <si>
    <t>831-430-1468</t>
  </si>
  <si>
    <t>mgalvan@ccah-alliance.org</t>
  </si>
  <si>
    <t xml:space="preserve"> </t>
  </si>
  <si>
    <t>Provider Services Reps</t>
  </si>
  <si>
    <t>831-430-5504</t>
  </si>
  <si>
    <t>Field</t>
  </si>
  <si>
    <t>Billing Requirements</t>
  </si>
  <si>
    <t>Required Flag</t>
  </si>
  <si>
    <t>Instructions</t>
  </si>
  <si>
    <t>Field.</t>
  </si>
  <si>
    <t>Billing Requirements.</t>
  </si>
  <si>
    <t>Required Flag.</t>
  </si>
  <si>
    <t>Instructions.</t>
  </si>
  <si>
    <t>A</t>
  </si>
  <si>
    <t>Invoice Number</t>
  </si>
  <si>
    <t>Required</t>
  </si>
  <si>
    <t>Provider generated</t>
  </si>
  <si>
    <t>AA</t>
  </si>
  <si>
    <t>Leave Blank</t>
  </si>
  <si>
    <t>B</t>
  </si>
  <si>
    <t>Invoice Date  MM/DD/YYYY</t>
  </si>
  <si>
    <t>Date of invoice submission</t>
  </si>
  <si>
    <t>AB</t>
  </si>
  <si>
    <t>C</t>
  </si>
  <si>
    <t>Billing Provider NPI</t>
  </si>
  <si>
    <t>Provider’s 10-digit numeric Billing NPI</t>
  </si>
  <si>
    <t>AC</t>
  </si>
  <si>
    <t>Payer ID</t>
  </si>
  <si>
    <t>CCA10</t>
  </si>
  <si>
    <t>D</t>
  </si>
  <si>
    <t>Billing Provider Tax ID</t>
  </si>
  <si>
    <t>Provider’s 9-digit numeric code no dashes</t>
  </si>
  <si>
    <t>AD</t>
  </si>
  <si>
    <t>Payer Name</t>
  </si>
  <si>
    <t>Central California Alliance for Health</t>
  </si>
  <si>
    <t>E</t>
  </si>
  <si>
    <t>Billing Provider  Taxonomy</t>
  </si>
  <si>
    <t>Provider’s taxonomy code that is assigned with your NPI</t>
  </si>
  <si>
    <t>AE</t>
  </si>
  <si>
    <t>Diagnosis Code 1</t>
  </si>
  <si>
    <t>Homeless dx is required in addition to any other dx if homeless,*Diagnosis pointer 1</t>
  </si>
  <si>
    <t>F</t>
  </si>
  <si>
    <t>Billing Provider, Organization or Last Name</t>
  </si>
  <si>
    <t>Billing entity name</t>
  </si>
  <si>
    <t>AF</t>
  </si>
  <si>
    <t>Diagnosis Code 2</t>
  </si>
  <si>
    <t>Situational</t>
  </si>
  <si>
    <t>*Diagnosis pointer 2</t>
  </si>
  <si>
    <t>G</t>
  </si>
  <si>
    <t>AG</t>
  </si>
  <si>
    <t>Diagnosis Code 3</t>
  </si>
  <si>
    <t>*Diagnosis pointer 3</t>
  </si>
  <si>
    <t>H</t>
  </si>
  <si>
    <t>Billing Provider Phone Number</t>
  </si>
  <si>
    <t>Contact phone number</t>
  </si>
  <si>
    <t>AH</t>
  </si>
  <si>
    <t>Diagnosis Code 4</t>
  </si>
  <si>
    <t>*Diagnosis pointer 4</t>
  </si>
  <si>
    <t>I</t>
  </si>
  <si>
    <t>Billing Provider Street Address</t>
  </si>
  <si>
    <t>Provider’s  billing address</t>
  </si>
  <si>
    <t>AI</t>
  </si>
  <si>
    <t>Diagnosis Code 5</t>
  </si>
  <si>
    <t>*Diagnosis pointer 5</t>
  </si>
  <si>
    <t>J</t>
  </si>
  <si>
    <t>Billing Provider City</t>
  </si>
  <si>
    <t>Provider’s billing address city</t>
  </si>
  <si>
    <t>AJ</t>
  </si>
  <si>
    <t>Place of Service</t>
  </si>
  <si>
    <t>The code that best defines where the service took place</t>
  </si>
  <si>
    <t>K</t>
  </si>
  <si>
    <t>Provider State</t>
  </si>
  <si>
    <t>Provider’s billing address state</t>
  </si>
  <si>
    <t>AK</t>
  </si>
  <si>
    <t>L</t>
  </si>
  <si>
    <t>Billing Provider Zip</t>
  </si>
  <si>
    <t>Provider’s billing address zip code</t>
  </si>
  <si>
    <t>AL</t>
  </si>
  <si>
    <t>Procedure Code</t>
  </si>
  <si>
    <t>Billing code that represents the service performed</t>
  </si>
  <si>
    <t>M</t>
  </si>
  <si>
    <t>Remarks</t>
  </si>
  <si>
    <t> Situational</t>
  </si>
  <si>
    <t>Corrected claim/other info as required</t>
  </si>
  <si>
    <t>AM</t>
  </si>
  <si>
    <t>Modifier 1</t>
  </si>
  <si>
    <t>Primary modifier</t>
  </si>
  <si>
    <t>N</t>
  </si>
  <si>
    <t>Member ID</t>
  </si>
  <si>
    <t>Member’s Medi-Cal ID number</t>
  </si>
  <si>
    <t>AN</t>
  </si>
  <si>
    <t>Modifier 2</t>
  </si>
  <si>
    <t xml:space="preserve">Secondary modifier </t>
  </si>
  <si>
    <t>O</t>
  </si>
  <si>
    <t>Member Last Name</t>
  </si>
  <si>
    <t>AO</t>
  </si>
  <si>
    <t>Modifier 3</t>
  </si>
  <si>
    <t>P</t>
  </si>
  <si>
    <t>Member First Name</t>
  </si>
  <si>
    <t>AP</t>
  </si>
  <si>
    <t>Modifier 4</t>
  </si>
  <si>
    <t>Q</t>
  </si>
  <si>
    <t>AQ</t>
  </si>
  <si>
    <t>Service Start Date  MM/DD/YYYY</t>
  </si>
  <si>
    <t>Date service was rendered</t>
  </si>
  <si>
    <t>R</t>
  </si>
  <si>
    <t>Member Street Address</t>
  </si>
  <si>
    <t>Enter “Homeless” if member is homeless This is required by DHCS</t>
  </si>
  <si>
    <t>AR</t>
  </si>
  <si>
    <t>Service End Date  MM/DD/YYYY</t>
  </si>
  <si>
    <t>Date service was rendered to same as above if not an overnight service</t>
  </si>
  <si>
    <t>S</t>
  </si>
  <si>
    <t>Member City</t>
  </si>
  <si>
    <t>Member’s address city</t>
  </si>
  <si>
    <t>AS</t>
  </si>
  <si>
    <t>Diagnosis Pointer</t>
  </si>
  <si>
    <t>1 – 5 (see AE – AI)</t>
  </si>
  <si>
    <t>T</t>
  </si>
  <si>
    <t>Member Zip</t>
  </si>
  <si>
    <t>Member’s address zip code</t>
  </si>
  <si>
    <t>AT</t>
  </si>
  <si>
    <t>Service Unit Count(s)</t>
  </si>
  <si>
    <t>Quantity of service units per day</t>
  </si>
  <si>
    <t>U</t>
  </si>
  <si>
    <t>Member State</t>
  </si>
  <si>
    <t>Members address state</t>
  </si>
  <si>
    <t>AU</t>
  </si>
  <si>
    <t xml:space="preserve">Service Unit Cost </t>
  </si>
  <si>
    <t>Total billed charges per line per day</t>
  </si>
  <si>
    <t>V</t>
  </si>
  <si>
    <t>Member DOB  MM/DD/YYYY</t>
  </si>
  <si>
    <t>Member’s date of birth</t>
  </si>
  <si>
    <t>AV</t>
  </si>
  <si>
    <t>Total Billed Amount</t>
  </si>
  <si>
    <t>Total billed charges on claim</t>
  </si>
  <si>
    <t>W</t>
  </si>
  <si>
    <t>Member Gender  M</t>
  </si>
  <si>
    <t>Use if gender is male</t>
  </si>
  <si>
    <t>AW</t>
  </si>
  <si>
    <t>Authorization Number</t>
  </si>
  <si>
    <t>X</t>
  </si>
  <si>
    <t>Member Gender  F</t>
  </si>
  <si>
    <t>Use if gender is female</t>
  </si>
  <si>
    <t> AX</t>
  </si>
  <si>
    <t>Accept Assignment  Y or N</t>
  </si>
  <si>
    <t>Yes</t>
  </si>
  <si>
    <t>Y</t>
  </si>
  <si>
    <t>Member Gender  U</t>
  </si>
  <si>
    <t>Use if member’s gender is unknown</t>
  </si>
  <si>
    <t> AY</t>
  </si>
  <si>
    <t>Z</t>
  </si>
  <si>
    <t>Rendering Provider Billing NPI 10 digit numeric</t>
  </si>
  <si>
    <t>Use only if reporting a rendering provider</t>
  </si>
  <si>
    <t>AZ </t>
  </si>
  <si>
    <t>POS CODE</t>
  </si>
  <si>
    <t>PLACE OF SERVICE DESCRIPTION</t>
  </si>
  <si>
    <t>Telehealth Provided Other than in Patient's Home</t>
  </si>
  <si>
    <t>School</t>
  </si>
  <si>
    <t>Homeless Shelter</t>
  </si>
  <si>
    <t>Indian Health Service Free - standing Facility</t>
  </si>
  <si>
    <t>Indian Health Service Provider - based Facility</t>
  </si>
  <si>
    <t>Tribal 638 Free - standing Facility</t>
  </si>
  <si>
    <t>Tribal 638 Provider - based Facility</t>
  </si>
  <si>
    <t xml:space="preserve">Office </t>
  </si>
  <si>
    <t xml:space="preserve">Home </t>
  </si>
  <si>
    <t>Assisted Living Facility</t>
  </si>
  <si>
    <t>Group Home</t>
  </si>
  <si>
    <t>Mobile Unit for preventative and diagnosist services</t>
  </si>
  <si>
    <t xml:space="preserve">Temporary Lodging </t>
  </si>
  <si>
    <t>Skilled Nursing Facility</t>
  </si>
  <si>
    <t>Nursing Facility</t>
  </si>
  <si>
    <t>Custodial Care Facility</t>
  </si>
  <si>
    <t>Independent Clinic</t>
  </si>
  <si>
    <t>Federally Qualified Health Center</t>
  </si>
  <si>
    <t>Psychiatric Facility - Partial Hospitalization</t>
  </si>
  <si>
    <t>Community Mental Health Center</t>
  </si>
  <si>
    <t>Intermediate Care Facility/Individuals with Intellectual Disabilities</t>
  </si>
  <si>
    <t>Public Health Clinic</t>
  </si>
  <si>
    <t>Rural Health Clinic</t>
  </si>
  <si>
    <t xml:space="preserve">Other Place of Service </t>
  </si>
  <si>
    <t>HCPCS BILLING CODE</t>
  </si>
  <si>
    <t>DESCRIPTION</t>
  </si>
  <si>
    <t>PRIMARY MODIFIER</t>
  </si>
  <si>
    <t>PRIMARY MODIFIER DESCRIPTION</t>
  </si>
  <si>
    <t>SECONDARY MODIFIER</t>
  </si>
  <si>
    <t>SECONDARY MODIFIER DESCRIPTION</t>
  </si>
  <si>
    <t>PAYMENT MODEL</t>
  </si>
  <si>
    <t>G9008</t>
  </si>
  <si>
    <t>ECM OUTREACH ONLY</t>
  </si>
  <si>
    <t>U8</t>
  </si>
  <si>
    <t>ECM Outreach In Person: Provided by Clinical Staff. Other specified case management service not elsewhere classified.</t>
  </si>
  <si>
    <t>GQ</t>
  </si>
  <si>
    <t>TELEHEALTH</t>
  </si>
  <si>
    <t>One time payment</t>
  </si>
  <si>
    <t>G9012</t>
  </si>
  <si>
    <t xml:space="preserve">ECM Outreach In Person: Provided by Non-Clinical Staff. Other specified case management service not elsewhere classified. </t>
  </si>
  <si>
    <t>ECM ENROLLED SERVICES PER MONTH</t>
  </si>
  <si>
    <t>U1</t>
  </si>
  <si>
    <t>ECM In-Person: Provided by Clinical Staff. Coordinated care fee, physician coordinated care oversight services.</t>
  </si>
  <si>
    <t>Capitation</t>
  </si>
  <si>
    <t>U2</t>
  </si>
  <si>
    <t xml:space="preserve">ECM In-Person: Provided by Non-Clinical Staff. Other specified case management service not elsewhere classified. </t>
  </si>
  <si>
    <t>SDOH DIAGNOSIS CODES MOST COMMON</t>
  </si>
  <si>
    <t>Z55.0</t>
  </si>
  <si>
    <t>Illiteracy and low-level literacy</t>
  </si>
  <si>
    <t>Z55.6</t>
  </si>
  <si>
    <t>Problems related to health literacy</t>
  </si>
  <si>
    <t>Z55.8</t>
  </si>
  <si>
    <t>Other problems related to education and literacy</t>
  </si>
  <si>
    <t>Z56.0</t>
  </si>
  <si>
    <t>Unemployment, unspecified</t>
  </si>
  <si>
    <t>Z58.81</t>
  </si>
  <si>
    <t>Basic services unavailable in physical environment</t>
  </si>
  <si>
    <t>Z58.89</t>
  </si>
  <si>
    <t xml:space="preserve">Other problems related to physical environment </t>
  </si>
  <si>
    <t>Z59.00</t>
  </si>
  <si>
    <t>Homelessness unspecified</t>
  </si>
  <si>
    <t>Z59.01</t>
  </si>
  <si>
    <t>Sheltered homelessness</t>
  </si>
  <si>
    <t>Z59.02</t>
  </si>
  <si>
    <t>Unsheltered homelessness</t>
  </si>
  <si>
    <t>Z59.10</t>
  </si>
  <si>
    <t>Inadequate housing, unspecified</t>
  </si>
  <si>
    <t>Z59.11</t>
  </si>
  <si>
    <t xml:space="preserve">Inadequate housing environmental temperature </t>
  </si>
  <si>
    <t>Z59.12</t>
  </si>
  <si>
    <t>Inadequate housing utilities</t>
  </si>
  <si>
    <t>Z59.19</t>
  </si>
  <si>
    <t>Other inadequate housing</t>
  </si>
  <si>
    <t>Z59.2</t>
  </si>
  <si>
    <t>Discord with neighbors, lodgers and landlord</t>
  </si>
  <si>
    <t>Z59.3</t>
  </si>
  <si>
    <t>Problems related To living in residential institution</t>
  </si>
  <si>
    <t>Z59.41</t>
  </si>
  <si>
    <t>Food insecurity</t>
  </si>
  <si>
    <t>Z59.5</t>
  </si>
  <si>
    <t>Extreme poverty</t>
  </si>
  <si>
    <t>Z59.6</t>
  </si>
  <si>
    <t xml:space="preserve">Low income </t>
  </si>
  <si>
    <t>Z59.811</t>
  </si>
  <si>
    <t>Housing instability, housed, with rise of homelessness</t>
  </si>
  <si>
    <t>Z59.812</t>
  </si>
  <si>
    <t>Housing instability, housed, with rise of homelessness in past 12 months</t>
  </si>
  <si>
    <t>Z59.819</t>
  </si>
  <si>
    <t>Housing instability, housed unspecified</t>
  </si>
  <si>
    <t>Z59.82</t>
  </si>
  <si>
    <t xml:space="preserve">Transportation insecurity </t>
  </si>
  <si>
    <t>Z59.86</t>
  </si>
  <si>
    <t xml:space="preserve">Financial insecurity </t>
  </si>
  <si>
    <t>Z63.72</t>
  </si>
  <si>
    <t>Alcoholism and drug addiction in family</t>
  </si>
  <si>
    <t>Z63.79</t>
  </si>
  <si>
    <t>Other stressful life events affecting family and household</t>
  </si>
  <si>
    <t>Z63.9</t>
  </si>
  <si>
    <t>Problem related to primary support group, unspecified</t>
  </si>
  <si>
    <t>Z65.2</t>
  </si>
  <si>
    <t>Problems related to release from prison</t>
  </si>
  <si>
    <t>Z65.3</t>
  </si>
  <si>
    <t>Problems related to other legal circumstances</t>
  </si>
  <si>
    <t>Z65.8</t>
  </si>
  <si>
    <t>Other specified problems related to psychosocial circumstances</t>
  </si>
  <si>
    <t>MODIFIER</t>
  </si>
  <si>
    <t>AUTH CODE CROSSWALK</t>
  </si>
  <si>
    <t>ECM01</t>
  </si>
  <si>
    <t>ECM02</t>
  </si>
  <si>
    <t>SDOH DIAGNOSIS CODES COMPLETE LIST UPDATED 4/2023</t>
  </si>
  <si>
    <t>Code</t>
  </si>
  <si>
    <t>Description</t>
  </si>
  <si>
    <t>Z55.1</t>
  </si>
  <si>
    <t>Schooling unavailable and unattainable</t>
  </si>
  <si>
    <t>Z55.2</t>
  </si>
  <si>
    <t>Failed school examinations</t>
  </si>
  <si>
    <t>Z55.3</t>
  </si>
  <si>
    <t>Underachievement in school</t>
  </si>
  <si>
    <t>Z55.4</t>
  </si>
  <si>
    <t>Education maladjustment and discord with teachers and classmates</t>
  </si>
  <si>
    <t>Z55.5</t>
  </si>
  <si>
    <t>Less than a high school diploma</t>
  </si>
  <si>
    <t>Z55.9</t>
  </si>
  <si>
    <t>Problems related to education and literacy, unspecified</t>
  </si>
  <si>
    <t>Z56.1</t>
  </si>
  <si>
    <t>Change of job</t>
  </si>
  <si>
    <t>Z56.2</t>
  </si>
  <si>
    <t>Threat of job loss</t>
  </si>
  <si>
    <t>Z56.3</t>
  </si>
  <si>
    <t>Stressful work schedule</t>
  </si>
  <si>
    <t>Z56.4</t>
  </si>
  <si>
    <t>Discord with boss and workmates</t>
  </si>
  <si>
    <t>Z56.5</t>
  </si>
  <si>
    <t xml:space="preserve">Uncongenial work environment </t>
  </si>
  <si>
    <t>Z56.6</t>
  </si>
  <si>
    <t>Other physical and mental strain related to work</t>
  </si>
  <si>
    <t>Z56.81</t>
  </si>
  <si>
    <t>Sexual harassment on the job</t>
  </si>
  <si>
    <t>Z56.82</t>
  </si>
  <si>
    <t>Military deployment status</t>
  </si>
  <si>
    <t>Z56.89</t>
  </si>
  <si>
    <t xml:space="preserve">Other problems related to employments </t>
  </si>
  <si>
    <t>Z56.9</t>
  </si>
  <si>
    <t xml:space="preserve">Unspecified problems related to employment </t>
  </si>
  <si>
    <t>Z57.0</t>
  </si>
  <si>
    <t xml:space="preserve">Occupational exposure to noise </t>
  </si>
  <si>
    <t>Z57.1</t>
  </si>
  <si>
    <t>Occupational exposure to radiation</t>
  </si>
  <si>
    <t>Z57.2</t>
  </si>
  <si>
    <t>Occupational exposure to dust</t>
  </si>
  <si>
    <t>Z57.31</t>
  </si>
  <si>
    <t>Occupational exposure to environment tobacco smoke</t>
  </si>
  <si>
    <t>Z57.39</t>
  </si>
  <si>
    <t xml:space="preserve">Occupational exposure to other air contaminants </t>
  </si>
  <si>
    <t>Z57.4</t>
  </si>
  <si>
    <t>Occupational exposure to toxic agents in agriculture</t>
  </si>
  <si>
    <t>Z57.5</t>
  </si>
  <si>
    <t>Occupational exposure to toxic agents in other industries</t>
  </si>
  <si>
    <t>Z57.6</t>
  </si>
  <si>
    <t>Occupational exposure to extreme temperature</t>
  </si>
  <si>
    <t>Z57.7</t>
  </si>
  <si>
    <t xml:space="preserve">Occupational exposure to vibration </t>
  </si>
  <si>
    <t>Z57.8</t>
  </si>
  <si>
    <t>Occupational exposure to other risk factors</t>
  </si>
  <si>
    <t>Z57.9</t>
  </si>
  <si>
    <t>Occupational exposure to unspecified risk factors</t>
  </si>
  <si>
    <t>Z58.6</t>
  </si>
  <si>
    <t>Inadequate drinking-water supply</t>
  </si>
  <si>
    <t>Z59.48</t>
  </si>
  <si>
    <t>Other specified lack of adequate food</t>
  </si>
  <si>
    <t>Z59.7</t>
  </si>
  <si>
    <t>Insufficient social insurance and welfare support</t>
  </si>
  <si>
    <t>Z59.87</t>
  </si>
  <si>
    <t xml:space="preserve">Material hardship due to limited financial resources, not elsewhere classified </t>
  </si>
  <si>
    <t>Z59.89</t>
  </si>
  <si>
    <t>Other problems related to housing and economic circumstances</t>
  </si>
  <si>
    <t>Z59.9</t>
  </si>
  <si>
    <t xml:space="preserve">Problem related to housing and economic circumstances, unspecified </t>
  </si>
  <si>
    <t>Z60.0</t>
  </si>
  <si>
    <t xml:space="preserve">Problems of adjustment to life-cycle transitions </t>
  </si>
  <si>
    <t>Z60.2</t>
  </si>
  <si>
    <t>Problems related to living alone</t>
  </si>
  <si>
    <t>Z60.3</t>
  </si>
  <si>
    <t xml:space="preserve">Acculturation difficulty </t>
  </si>
  <si>
    <t>Z60.4</t>
  </si>
  <si>
    <t>Social exclusion and rejection</t>
  </si>
  <si>
    <t>Z60.5</t>
  </si>
  <si>
    <t>Target of (perceived) adverse discrimination and persecution</t>
  </si>
  <si>
    <t>Z60.8</t>
  </si>
  <si>
    <t xml:space="preserve">Other problems related to social environment </t>
  </si>
  <si>
    <t>Z60.9</t>
  </si>
  <si>
    <t>Problem related to social environment, unspecified</t>
  </si>
  <si>
    <t>Z62.0</t>
  </si>
  <si>
    <t xml:space="preserve">Inadequate parental supervision and control </t>
  </si>
  <si>
    <t>Z62.1</t>
  </si>
  <si>
    <t>Parental overprotection</t>
  </si>
  <si>
    <t>Z62.21</t>
  </si>
  <si>
    <t>Child in welfare custody</t>
  </si>
  <si>
    <t>Z62.22</t>
  </si>
  <si>
    <t xml:space="preserve">Institutional upbringing </t>
  </si>
  <si>
    <t>Z62.29</t>
  </si>
  <si>
    <t>Other upbringing away from parents</t>
  </si>
  <si>
    <t>Z62.3</t>
  </si>
  <si>
    <t>Hostility towards and scapegoating of child</t>
  </si>
  <si>
    <t>Z62.6</t>
  </si>
  <si>
    <t>Inappropriate (excessive) parental pressure</t>
  </si>
  <si>
    <t>Z62.810</t>
  </si>
  <si>
    <t>Personal history of physical and sexual abuse in childhood</t>
  </si>
  <si>
    <t>Z62.811</t>
  </si>
  <si>
    <t>Personal history of phycological abuse in childhood</t>
  </si>
  <si>
    <t>Z62.812</t>
  </si>
  <si>
    <t>Personal history of neglect in childhood</t>
  </si>
  <si>
    <t>Z62.813</t>
  </si>
  <si>
    <t>Personal history of forced labor or sexual exploitation in childhood</t>
  </si>
  <si>
    <t>Z62.814</t>
  </si>
  <si>
    <t>Personal history of financial abuse</t>
  </si>
  <si>
    <t>Z62.815</t>
  </si>
  <si>
    <t>Personal history of intimate partner abuse in childhood</t>
  </si>
  <si>
    <t>Z62.819</t>
  </si>
  <si>
    <t>Personal history of unspecified abuse in childhood</t>
  </si>
  <si>
    <t>Personal history of unspecified abusing childhood</t>
  </si>
  <si>
    <t>Z62.820</t>
  </si>
  <si>
    <t>Parent-biological child confect</t>
  </si>
  <si>
    <t>Z62.821</t>
  </si>
  <si>
    <t>Parent-adopted child conflict</t>
  </si>
  <si>
    <t>Z62.822</t>
  </si>
  <si>
    <t>Parent-foster child conflict</t>
  </si>
  <si>
    <t>Z62.890</t>
  </si>
  <si>
    <t>Parent-child estrangement not elsewhere classified</t>
  </si>
  <si>
    <t>Z62.891</t>
  </si>
  <si>
    <t>Sibling rivalry</t>
  </si>
  <si>
    <t>Z62.898</t>
  </si>
  <si>
    <t xml:space="preserve">Other specified problems related to upbringing </t>
  </si>
  <si>
    <t>Z62.9</t>
  </si>
  <si>
    <t xml:space="preserve">Problem related to upbringing, unspecified </t>
  </si>
  <si>
    <t>Z63.0</t>
  </si>
  <si>
    <t>Problems in relationship with spouse or partner</t>
  </si>
  <si>
    <t>Z63.1</t>
  </si>
  <si>
    <t>Problems in relationship with in-laws</t>
  </si>
  <si>
    <t>Z63.31</t>
  </si>
  <si>
    <t>Absence of family member due to military deployment</t>
  </si>
  <si>
    <t>Z63.32</t>
  </si>
  <si>
    <t>Other absence of family member</t>
  </si>
  <si>
    <t>Z63.4</t>
  </si>
  <si>
    <t>Disappearance and death of family member</t>
  </si>
  <si>
    <t>Z63.5</t>
  </si>
  <si>
    <t>Disruption of family by separation and divorce</t>
  </si>
  <si>
    <t>Z63.6</t>
  </si>
  <si>
    <t>Dependent relative needing care at home</t>
  </si>
  <si>
    <t>Z63.71</t>
  </si>
  <si>
    <t>Stress on family due to return of family member from military deployment</t>
  </si>
  <si>
    <t>Z63.8</t>
  </si>
  <si>
    <t>Other specified problems related to primary support group</t>
  </si>
  <si>
    <t>Z64.0</t>
  </si>
  <si>
    <t>Problems related to unwanted pregnancy</t>
  </si>
  <si>
    <t>Z64.1</t>
  </si>
  <si>
    <t xml:space="preserve">Problems related to multiparity </t>
  </si>
  <si>
    <t>Z64.4</t>
  </si>
  <si>
    <t>Discord with councilors</t>
  </si>
  <si>
    <t>Z65.0</t>
  </si>
  <si>
    <t>Conviction in civil and criminal proceedings without imprisonment</t>
  </si>
  <si>
    <t>Z65.1</t>
  </si>
  <si>
    <t>Imprisonment and other incarceration</t>
  </si>
  <si>
    <t>Z65.4</t>
  </si>
  <si>
    <t>Victim of crime and terrorism</t>
  </si>
  <si>
    <t>Z65.5</t>
  </si>
  <si>
    <t>Exposure to disaster, war and other hostilities</t>
  </si>
  <si>
    <t>Z65.9</t>
  </si>
  <si>
    <t>Problem related to unspecified psychosocial circumstances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</si>
</sst>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Raleway"/>
      <family val="2"/>
    </font>
    <font>
      <b/>
      <sz val="20"/>
      <name val="Raleway Black"/>
      <family val="2"/>
    </font>
    <font>
      <b/>
      <sz val="20"/>
      <name val="Arial Black"/>
      <family val="2"/>
    </font>
    <font>
      <sz val="12"/>
      <name val="Arial"/>
      <family val="2"/>
    </font>
    <font>
      <i/>
      <sz val="8"/>
      <name val="Arial"/>
      <family val="2"/>
    </font>
    <font>
      <b/>
      <sz val="10"/>
      <name val="Raleway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Raleway"/>
      <family val="2"/>
    </font>
    <font>
      <sz val="10"/>
      <name val="Raleway"/>
      <family val="2"/>
    </font>
    <font>
      <sz val="18"/>
      <name val="Calibri"/>
      <family val="2"/>
      <scheme val="minor"/>
    </font>
    <font>
      <sz val="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2"/>
      <color theme="4" tint="-0.249977111117893"/>
      <name val="Calibri"/>
      <family val="2"/>
      <scheme val="minor"/>
    </font>
    <font>
      <sz val="2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Raleway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Raleway SemiBold"/>
    </font>
    <font>
      <sz val="9"/>
      <color rgb="FF000000"/>
      <name val="Raleway SemiBold"/>
    </font>
    <font>
      <b/>
      <sz val="11"/>
      <color rgb="FFFFFFFF"/>
      <name val="Raleway SemiBold"/>
      <family val="2"/>
    </font>
    <font>
      <sz val="11"/>
      <color rgb="FFFFFFFF"/>
      <name val="Raleway SemiBold"/>
      <family val="2"/>
    </font>
    <font>
      <b/>
      <sz val="11"/>
      <color theme="0"/>
      <name val="Raleway SemiBold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9"/>
        <bgColor indexed="64"/>
      </patternFill>
    </fill>
    <fill>
      <patternFill patternType="solid">
        <fgColor rgb="FF007473"/>
        <bgColor indexed="64"/>
      </patternFill>
    </fill>
    <fill>
      <patternFill patternType="solid">
        <fgColor rgb="FFB0DED6"/>
        <bgColor indexed="64"/>
      </patternFill>
    </fill>
    <fill>
      <patternFill patternType="solid">
        <fgColor rgb="FFDFF1E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3">
    <xf numFmtId="0" fontId="0" fillId="0" borderId="0"/>
    <xf numFmtId="0" fontId="6" fillId="0" borderId="0"/>
    <xf numFmtId="0" fontId="1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6" fillId="3" borderId="0" xfId="1" applyFill="1"/>
    <xf numFmtId="0" fontId="9" fillId="3" borderId="0" xfId="1" applyFont="1" applyFill="1" applyAlignment="1">
      <alignment horizontal="center" wrapText="1"/>
    </xf>
    <xf numFmtId="0" fontId="11" fillId="3" borderId="0" xfId="1" applyFont="1" applyFill="1"/>
    <xf numFmtId="0" fontId="11" fillId="3" borderId="0" xfId="1" applyFont="1" applyFill="1" applyAlignment="1">
      <alignment horizontal="right"/>
    </xf>
    <xf numFmtId="0" fontId="6" fillId="3" borderId="0" xfId="1" applyFill="1" applyAlignment="1">
      <alignment horizontal="right"/>
    </xf>
    <xf numFmtId="0" fontId="12" fillId="3" borderId="0" xfId="1" applyFont="1" applyFill="1"/>
    <xf numFmtId="0" fontId="14" fillId="3" borderId="0" xfId="2" applyFont="1" applyFill="1"/>
    <xf numFmtId="0" fontId="14" fillId="0" borderId="0" xfId="2" applyFont="1"/>
    <xf numFmtId="0" fontId="15" fillId="3" borderId="0" xfId="1" applyFont="1" applyFill="1"/>
    <xf numFmtId="0" fontId="16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20" fillId="0" borderId="4" xfId="0" applyFont="1" applyBorder="1"/>
    <xf numFmtId="0" fontId="21" fillId="0" borderId="6" xfId="0" applyFont="1" applyBorder="1"/>
    <xf numFmtId="0" fontId="19" fillId="0" borderId="4" xfId="0" applyFont="1" applyBorder="1"/>
    <xf numFmtId="0" fontId="16" fillId="0" borderId="6" xfId="0" applyFont="1" applyBorder="1"/>
    <xf numFmtId="0" fontId="22" fillId="2" borderId="1" xfId="0" applyFont="1" applyFill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/>
    <xf numFmtId="0" fontId="22" fillId="0" borderId="1" xfId="0" applyFont="1" applyBorder="1" applyAlignment="1">
      <alignment vertical="top"/>
    </xf>
    <xf numFmtId="0" fontId="22" fillId="0" borderId="2" xfId="0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5" fillId="0" borderId="2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9" xfId="0" applyFont="1" applyBorder="1"/>
    <xf numFmtId="0" fontId="23" fillId="0" borderId="4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24" fillId="0" borderId="3" xfId="0" applyFont="1" applyBorder="1" applyAlignment="1">
      <alignment horizontal="left" vertical="top"/>
    </xf>
    <xf numFmtId="0" fontId="24" fillId="0" borderId="7" xfId="0" applyFont="1" applyBorder="1" applyAlignment="1">
      <alignment horizontal="center" vertical="top"/>
    </xf>
    <xf numFmtId="0" fontId="24" fillId="0" borderId="9" xfId="0" applyFont="1" applyBorder="1" applyAlignment="1">
      <alignment horizontal="left" vertical="top"/>
    </xf>
    <xf numFmtId="0" fontId="25" fillId="5" borderId="11" xfId="0" applyFont="1" applyFill="1" applyBorder="1" applyAlignment="1">
      <alignment horizontal="center" vertical="center" wrapText="1" readingOrder="1"/>
    </xf>
    <xf numFmtId="0" fontId="26" fillId="5" borderId="11" xfId="0" applyFont="1" applyFill="1" applyBorder="1" applyAlignment="1">
      <alignment horizontal="left" vertical="center" wrapText="1" readingOrder="1"/>
    </xf>
    <xf numFmtId="0" fontId="25" fillId="6" borderId="12" xfId="0" applyFont="1" applyFill="1" applyBorder="1" applyAlignment="1">
      <alignment horizontal="center" vertical="center" wrapText="1" readingOrder="1"/>
    </xf>
    <xf numFmtId="0" fontId="26" fillId="6" borderId="12" xfId="0" applyFont="1" applyFill="1" applyBorder="1" applyAlignment="1">
      <alignment horizontal="left" vertical="center" wrapText="1" readingOrder="1"/>
    </xf>
    <xf numFmtId="0" fontId="25" fillId="5" borderId="12" xfId="0" applyFont="1" applyFill="1" applyBorder="1" applyAlignment="1">
      <alignment horizontal="center" vertical="center" wrapText="1" readingOrder="1"/>
    </xf>
    <xf numFmtId="0" fontId="26" fillId="5" borderId="12" xfId="0" applyFont="1" applyFill="1" applyBorder="1" applyAlignment="1">
      <alignment horizontal="left" vertical="center" wrapText="1" readingOrder="1"/>
    </xf>
    <xf numFmtId="0" fontId="25" fillId="5" borderId="13" xfId="0" applyFont="1" applyFill="1" applyBorder="1" applyAlignment="1">
      <alignment horizontal="center" vertical="center" wrapText="1" readingOrder="1"/>
    </xf>
    <xf numFmtId="0" fontId="25" fillId="6" borderId="14" xfId="0" applyFont="1" applyFill="1" applyBorder="1" applyAlignment="1">
      <alignment horizontal="center" vertical="center" wrapText="1" readingOrder="1"/>
    </xf>
    <xf numFmtId="0" fontId="25" fillId="5" borderId="14" xfId="0" applyFont="1" applyFill="1" applyBorder="1" applyAlignment="1">
      <alignment horizontal="center" vertical="center" wrapText="1" readingOrder="1"/>
    </xf>
    <xf numFmtId="0" fontId="26" fillId="5" borderId="15" xfId="0" applyFont="1" applyFill="1" applyBorder="1" applyAlignment="1">
      <alignment horizontal="left" vertical="center" wrapText="1" readingOrder="1"/>
    </xf>
    <xf numFmtId="0" fontId="26" fillId="6" borderId="16" xfId="0" applyFont="1" applyFill="1" applyBorder="1" applyAlignment="1">
      <alignment horizontal="left" vertical="center" wrapText="1" readingOrder="1"/>
    </xf>
    <xf numFmtId="0" fontId="26" fillId="5" borderId="16" xfId="0" applyFont="1" applyFill="1" applyBorder="1" applyAlignment="1">
      <alignment horizontal="left" vertical="center" wrapText="1" readingOrder="1"/>
    </xf>
    <xf numFmtId="0" fontId="25" fillId="6" borderId="20" xfId="0" applyFont="1" applyFill="1" applyBorder="1" applyAlignment="1">
      <alignment horizontal="center" vertical="center" wrapText="1" readingOrder="1"/>
    </xf>
    <xf numFmtId="0" fontId="26" fillId="6" borderId="21" xfId="0" applyFont="1" applyFill="1" applyBorder="1" applyAlignment="1">
      <alignment horizontal="left" vertical="center" wrapText="1" readingOrder="1"/>
    </xf>
    <xf numFmtId="0" fontId="26" fillId="6" borderId="22" xfId="0" applyFont="1" applyFill="1" applyBorder="1" applyAlignment="1">
      <alignment horizontal="left" vertical="center" wrapText="1" readingOrder="1"/>
    </xf>
    <xf numFmtId="0" fontId="27" fillId="4" borderId="17" xfId="0" applyFont="1" applyFill="1" applyBorder="1" applyAlignment="1">
      <alignment horizontal="center" vertical="center" wrapText="1" readingOrder="1"/>
    </xf>
    <xf numFmtId="0" fontId="27" fillId="4" borderId="18" xfId="0" applyFont="1" applyFill="1" applyBorder="1" applyAlignment="1">
      <alignment horizontal="center" vertical="center" wrapText="1" readingOrder="1"/>
    </xf>
    <xf numFmtId="0" fontId="28" fillId="4" borderId="18" xfId="0" applyFont="1" applyFill="1" applyBorder="1" applyAlignment="1">
      <alignment horizontal="center" vertical="center" wrapText="1" readingOrder="1"/>
    </xf>
    <xf numFmtId="0" fontId="29" fillId="4" borderId="19" xfId="0" applyFont="1" applyFill="1" applyBorder="1" applyAlignment="1">
      <alignment horizontal="center" vertical="center" wrapText="1" readingOrder="1"/>
    </xf>
    <xf numFmtId="0" fontId="25" fillId="6" borderId="21" xfId="0" applyFont="1" applyFill="1" applyBorder="1" applyAlignment="1">
      <alignment horizontal="center" vertical="center" wrapText="1" readingOrder="1"/>
    </xf>
    <xf numFmtId="0" fontId="10" fillId="3" borderId="0" xfId="1" applyFont="1" applyFill="1" applyAlignment="1">
      <alignment horizontal="right"/>
    </xf>
    <xf numFmtId="0" fontId="10" fillId="3" borderId="0" xfId="1" applyFont="1" applyFill="1" applyAlignment="1">
      <alignment horizontal="left" indent="1"/>
    </xf>
    <xf numFmtId="0" fontId="7" fillId="3" borderId="0" xfId="1" applyFont="1" applyFill="1" applyAlignment="1">
      <alignment horizontal="center"/>
    </xf>
    <xf numFmtId="49" fontId="8" fillId="3" borderId="0" xfId="1" applyNumberFormat="1" applyFont="1" applyFill="1" applyAlignment="1">
      <alignment horizontal="center" wrapText="1"/>
    </xf>
    <xf numFmtId="0" fontId="9" fillId="3" borderId="0" xfId="1" applyFont="1" applyFill="1" applyAlignment="1">
      <alignment horizontal="center" wrapText="1"/>
    </xf>
    <xf numFmtId="14" fontId="10" fillId="3" borderId="0" xfId="1" quotePrefix="1" applyNumberFormat="1" applyFont="1" applyFill="1" applyAlignment="1">
      <alignment horizontal="left" indent="1"/>
    </xf>
    <xf numFmtId="0" fontId="10" fillId="3" borderId="0" xfId="1" quotePrefix="1" applyFont="1" applyFill="1" applyAlignment="1">
      <alignment horizontal="left" indent="1"/>
    </xf>
  </cellXfs>
  <cellStyles count="3">
    <cellStyle name="Hyperlink" xfId="2" builtinId="8"/>
    <cellStyle name="Normal" xfId="0" builtinId="0"/>
    <cellStyle name="Normal 2 2" xfId="1" xr:uid="{8BC24B60-7927-473F-B2DF-1D052E6D304D}"/>
  </cellStyles>
  <dxfs count="59">
    <dxf>
      <font>
        <b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left" vertical="center" textRotation="0" wrapText="1" indent="0" justifyLastLine="0" shrinkToFit="0" readingOrder="1"/>
      <border diagonalUp="0" diagonalDown="0">
        <left style="medium">
          <color rgb="FFFFFFFF"/>
        </left>
        <right/>
        <top style="medium">
          <color rgb="FFFFFFFF"/>
        </top>
        <bottom style="medium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left" vertical="center" textRotation="0" wrapText="1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left" vertical="center" textRotation="0" wrapText="1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center" vertical="center" textRotation="0" wrapText="1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left" vertical="center" textRotation="0" wrapText="1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left" vertical="center" textRotation="0" wrapText="1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left" vertical="center" textRotation="0" wrapText="1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Raleway SemiBold"/>
        <scheme val="none"/>
      </font>
      <fill>
        <patternFill patternType="solid">
          <fgColor indexed="64"/>
          <bgColor rgb="FFDFF1EE"/>
        </patternFill>
      </fill>
      <alignment horizontal="center" vertical="center" textRotation="0" wrapText="1" indent="0" justifyLastLine="0" shrinkToFit="0" readingOrder="1"/>
      <border diagonalUp="0" diagonalDown="0">
        <left/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ck">
          <color rgb="FFFFFFFF"/>
        </bottom>
      </border>
    </dxf>
    <dxf>
      <border outline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D6009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428134</xdr:colOff>
      <xdr:row>0</xdr:row>
      <xdr:rowOff>0</xdr:rowOff>
    </xdr:from>
    <xdr:to>
      <xdr:col>6</xdr:col>
      <xdr:colOff>584883</xdr:colOff>
      <xdr:row>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DAB5D4-1445-4FCD-89B7-973EBC29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66534" y="0"/>
          <a:ext cx="1375949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359833</xdr:colOff>
      <xdr:row>14</xdr:row>
      <xdr:rowOff>162483</xdr:rowOff>
    </xdr:from>
    <xdr:to>
      <xdr:col>11</xdr:col>
      <xdr:colOff>390525</xdr:colOff>
      <xdr:row>33</xdr:row>
      <xdr:rowOff>57896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153549-B0F0-4D3B-AB93-CDC3BD0A433C}"/>
            </a:ext>
          </a:extLst>
        </xdr:cNvPr>
        <xdr:cNvSpPr txBox="1"/>
      </xdr:nvSpPr>
      <xdr:spPr>
        <a:xfrm>
          <a:off x="359833" y="2619933"/>
          <a:ext cx="6736292" cy="461028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 u="sng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Contents</a:t>
          </a:r>
        </a:p>
        <a:p>
          <a:endParaRPr lang="en-US" sz="1800" b="1" u="sng">
            <a:solidFill>
              <a:schemeClr val="dk1"/>
            </a:solidFill>
            <a:effectLst/>
            <a:latin typeface="Raleway" panose="020B0503030101060003" pitchFamily="34" charset="0"/>
            <a:ea typeface="+mn-ea"/>
            <a:cs typeface="+mn-cs"/>
          </a:endParaRPr>
        </a:p>
        <a:p>
          <a:r>
            <a:rPr lang="en-US" sz="1800" b="0" u="none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1.</a:t>
          </a:r>
          <a: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 Contact List</a:t>
          </a:r>
          <a:b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</a:br>
          <a: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2. Invoice Fields</a:t>
          </a:r>
          <a:b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</a:br>
          <a: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3. Place of Service Codes (POS)</a:t>
          </a:r>
          <a:b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</a:br>
          <a: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4. ECM HCPCS Code List</a:t>
          </a:r>
          <a:b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5. ECM Auth Crosswalk</a:t>
          </a:r>
          <a:b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</a:br>
          <a:r>
            <a:rPr lang="en-US" sz="1800" b="0" u="none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6. Social Determinants of Health (SDOH) Diagnosis Code List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0" baseline="0">
              <a:solidFill>
                <a:schemeClr val="dk1"/>
              </a:solidFill>
              <a:effectLst/>
              <a:latin typeface="Raleway" panose="020B0503030101060003" pitchFamily="34" charset="0"/>
              <a:ea typeface="+mn-ea"/>
              <a:cs typeface="+mn-cs"/>
            </a:rPr>
            <a:t>7. Most Commonly used SDOH Code List</a:t>
          </a:r>
          <a:endParaRPr lang="en-US" sz="1800">
            <a:effectLst/>
            <a:latin typeface="Raleway" panose="020B0503030101060003" pitchFamily="34" charset="0"/>
          </a:endParaRPr>
        </a:p>
        <a:p>
          <a:endParaRPr lang="en-US" sz="1800" b="0" u="none" baseline="0">
            <a:solidFill>
              <a:schemeClr val="dk1"/>
            </a:solidFill>
            <a:effectLst/>
            <a:latin typeface="Raleway" panose="020B0503030101060003" pitchFamily="34" charset="0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797742-C79C-4129-B04B-0CCBC55C44C0}" name="Table110" displayName="Table110" ref="B1:E11" totalsRowShown="0" headerRowDxfId="58" dataDxfId="57" headerRowBorderDxfId="55" tableBorderDxfId="56" totalsRowBorderDxfId="54">
  <tableColumns count="4">
    <tableColumn id="1" xr3:uid="{F33DB7CA-DC10-4590-9DD1-CD75C725A1FF}" name="ECM-CS SUPPORT CONTACT LIST" dataDxfId="53"/>
    <tableColumn id="2" xr3:uid="{49186A7A-52D8-4FB0-B4EC-FB1759A10673}" name="." dataDxfId="52"/>
    <tableColumn id="3" xr3:uid="{B91C77A5-A815-4B72-ADAF-FBB1F8EA8CBF}" name=".." dataDxfId="51"/>
    <tableColumn id="4" xr3:uid="{06148E9F-DD35-48B1-8125-6A8EDD4CB703}" name="..." dataDxfId="5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8E03E6-8DB6-42B8-9877-1C90DA1E829C}" name="Table4" displayName="Table4" ref="A1:H27" totalsRowShown="0" headerRowBorderDxfId="48" tableBorderDxfId="49" totalsRowBorderDxfId="47">
  <tableColumns count="8">
    <tableColumn id="1" xr3:uid="{C956A339-7D91-436F-9BF4-4CA860FA9B0B}" name="Field" dataDxfId="46"/>
    <tableColumn id="2" xr3:uid="{6DAC23E7-56D1-4672-8E1D-C930D55C2747}" name="Billing Requirements" dataDxfId="45"/>
    <tableColumn id="3" xr3:uid="{96046A7F-0489-4B2C-A3B5-92BC5886A9A5}" name="Required Flag" dataDxfId="44"/>
    <tableColumn id="4" xr3:uid="{95D571E7-11EB-4ED7-9535-56F936D2F9C1}" name="Instructions" dataDxfId="43"/>
    <tableColumn id="5" xr3:uid="{B0BCAE05-F7A6-4105-B11D-CCA8CCB1DF8F}" name="Field." dataDxfId="42"/>
    <tableColumn id="6" xr3:uid="{CBD45445-EB58-4857-8B3C-BB90E4CF731A}" name="Billing Requirements." dataDxfId="41"/>
    <tableColumn id="7" xr3:uid="{98FCF1B8-3998-410E-A017-D26C42ADA5D2}" name="Required Flag." dataDxfId="40"/>
    <tableColumn id="8" xr3:uid="{15BEDF45-A181-4CC4-B780-59BD1AFACDAC}" name="Instructions." dataDxfId="39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9E7391C-A15E-4535-8F86-1EBE605379D8}" name="Table6" displayName="Table6" ref="A1:B25" totalsRowShown="0" headerRowDxfId="38" dataDxfId="37" headerRowBorderDxfId="35" tableBorderDxfId="36" totalsRowBorderDxfId="34">
  <tableColumns count="2">
    <tableColumn id="1" xr3:uid="{A6F1E2F0-9C41-4DCF-9B7D-1576EACD77D6}" name="POS CODE" dataDxfId="33"/>
    <tableColumn id="2" xr3:uid="{8D8F69C1-ABBC-48CF-B92A-44605581C1CC}" name="PLACE OF SERVICE DESCRIPTION" dataDxfId="3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EDBD92-28E7-472A-83EB-FD012984B24A}" name="Table5" displayName="Table5" ref="A1:G5" totalsRowShown="0" headerRowDxfId="31" dataDxfId="30" headerRowBorderDxfId="28" tableBorderDxfId="29" totalsRowBorderDxfId="27">
  <sortState xmlns:xlrd2="http://schemas.microsoft.com/office/spreadsheetml/2017/richdata2" ref="A2:G5">
    <sortCondition descending="1" ref="B2:B5"/>
  </sortState>
  <tableColumns count="7">
    <tableColumn id="1" xr3:uid="{E2A10463-ED5C-4966-AAD8-28DD3AB1815D}" name="HCPCS BILLING CODE" dataDxfId="26"/>
    <tableColumn id="2" xr3:uid="{ED2E8015-18B7-4821-81B4-00C8187995C1}" name="DESCRIPTION" dataDxfId="25"/>
    <tableColumn id="3" xr3:uid="{C50F8A9E-E37B-43C2-A5B2-5527E9911BC0}" name="PRIMARY MODIFIER" dataDxfId="24"/>
    <tableColumn id="4" xr3:uid="{A45AE74C-08B2-43D9-B956-7F2085CDE2F6}" name="PRIMARY MODIFIER DESCRIPTION" dataDxfId="23"/>
    <tableColumn id="5" xr3:uid="{852C3FD1-8F18-41AD-AE23-15BA20987718}" name="SECONDARY MODIFIER" dataDxfId="22"/>
    <tableColumn id="6" xr3:uid="{61CAF81C-EB8E-4B36-A502-299111022818}" name="SECONDARY MODIFIER DESCRIPTION" dataDxfId="21"/>
    <tableColumn id="7" xr3:uid="{199C5996-67E6-4A77-B53B-91FF5E193244}" name="PAYMENT MODEL" dataDxfId="20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49CA3A-2AFA-41AD-BBF7-8A3B9132F6E0}" name="Table3" displayName="Table3" ref="A1:B30" totalsRowShown="0" headerRowDxfId="19" dataDxfId="18" headerRowBorderDxfId="16" tableBorderDxfId="17" totalsRowBorderDxfId="15">
  <tableColumns count="2">
    <tableColumn id="1" xr3:uid="{F2DC7B73-25D9-46F6-921D-EC338B6DBAC7}" name="." dataDxfId="14"/>
    <tableColumn id="2" xr3:uid="{E048CA08-9747-416D-9037-84D8BBB1860A}" name="SDOH DIAGNOSIS CODES MOST COMMON" dataDxfId="1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6EC1CE-87C5-4B8F-BF59-7A260CAF8045}" name="Table2" displayName="Table2" ref="A1:D5" totalsRowShown="0" headerRowDxfId="12" dataDxfId="11">
  <tableColumns count="4">
    <tableColumn id="3" xr3:uid="{19480793-12B9-4463-B073-CBE2E9A66BAD}" name="HCPCS BILLING CODE" dataDxfId="10"/>
    <tableColumn id="4" xr3:uid="{D7C75C1C-474B-4BC4-B875-501C7E65A31B}" name="MODIFIER" dataDxfId="9"/>
    <tableColumn id="2" xr3:uid="{61B79259-66CE-4F6D-8472-6F4D02F6F58E}" name="DESCRIPTION" dataDxfId="8"/>
    <tableColumn id="1" xr3:uid="{6AE3AD45-8E8B-4A68-94D7-8B0CA499728F}" name="AUTH CODE CROSSWALK" dataDxfId="7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D5B305-03BE-4A3A-9896-DED107AE7DC5}" name="Table9" displayName="Table9" ref="A1:B110" totalsRowShown="0" headerRowDxfId="6" dataDxfId="5" headerRowBorderDxfId="3" tableBorderDxfId="4" totalsRowBorderDxfId="2">
  <tableColumns count="2">
    <tableColumn id="1" xr3:uid="{3F00A4FD-0E76-4A27-9A15-89D251961506}" name="." dataDxfId="1"/>
    <tableColumn id="2" xr3:uid="{63D9C2A6-E3D1-4C13-AE76-28DEA59B93ED}" name="SDOH DIAGNOSIS CODES COMPLETE LIST UPDATED 4/202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lyons@ccah-alliance.org" TargetMode="External"/><Relationship Id="rId1" Type="http://schemas.openxmlformats.org/officeDocument/2006/relationships/hyperlink" Target="mailto:jhampton@ccah-alliance.org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4BBAB-D61E-4E63-A415-9821AF00E5E7}">
  <sheetPr>
    <tabColor rgb="FF00539F"/>
    <pageSetUpPr fitToPage="1"/>
  </sheetPr>
  <dimension ref="A11:L42"/>
  <sheetViews>
    <sheetView showGridLines="0" zoomScaleNormal="100" zoomScaleSheetLayoutView="100" zoomScalePageLayoutView="90" workbookViewId="0">
      <selection activeCell="Z7" sqref="Z7"/>
    </sheetView>
  </sheetViews>
  <sheetFormatPr defaultColWidth="9.140625" defaultRowHeight="12.75"/>
  <cols>
    <col min="1" max="16384" width="9.140625" style="13"/>
  </cols>
  <sheetData>
    <row r="11" spans="1:12" ht="20.25">
      <c r="A11" s="72" t="s">
        <v>0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 spans="1:12" ht="16.5" customHeight="1">
      <c r="A12" s="73" t="s">
        <v>1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</row>
    <row r="13" spans="1:12" ht="18.75" customHeight="1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12" ht="10.5" customHeight="1">
      <c r="A14" s="14"/>
      <c r="B14" s="74"/>
      <c r="C14" s="74"/>
      <c r="D14" s="74"/>
      <c r="E14" s="74"/>
      <c r="F14" s="74"/>
      <c r="G14" s="74"/>
      <c r="H14" s="74"/>
      <c r="I14" s="14"/>
    </row>
    <row r="15" spans="1:12" ht="15">
      <c r="A15" s="70"/>
      <c r="B15" s="70"/>
      <c r="C15" s="70"/>
      <c r="D15" s="70"/>
      <c r="E15" s="71"/>
      <c r="F15" s="71"/>
      <c r="G15" s="71"/>
      <c r="H15" s="71"/>
      <c r="I15" s="71"/>
    </row>
    <row r="16" spans="1:12" ht="15">
      <c r="A16" s="70"/>
      <c r="B16" s="70"/>
      <c r="C16" s="70"/>
      <c r="D16" s="70"/>
      <c r="E16" s="71"/>
      <c r="F16" s="71"/>
      <c r="G16" s="71"/>
      <c r="H16" s="71"/>
      <c r="I16" s="71"/>
    </row>
    <row r="17" spans="1:9" ht="15">
      <c r="A17" s="70"/>
      <c r="B17" s="70"/>
      <c r="C17" s="70"/>
      <c r="D17" s="70"/>
      <c r="E17" s="71"/>
      <c r="F17" s="71"/>
      <c r="G17" s="71"/>
      <c r="H17" s="71"/>
      <c r="I17" s="71"/>
    </row>
    <row r="18" spans="1:9" ht="15">
      <c r="A18" s="70"/>
      <c r="B18" s="70"/>
      <c r="C18" s="70"/>
      <c r="D18" s="70"/>
      <c r="E18" s="71"/>
      <c r="F18" s="71"/>
      <c r="G18" s="71"/>
      <c r="H18" s="71"/>
      <c r="I18" s="71"/>
    </row>
    <row r="19" spans="1:9" ht="126" customHeight="1">
      <c r="A19" s="70"/>
      <c r="B19" s="70"/>
      <c r="C19" s="70"/>
      <c r="D19" s="70"/>
      <c r="E19" s="75"/>
      <c r="F19" s="71"/>
      <c r="G19" s="71"/>
      <c r="H19" s="71"/>
      <c r="I19" s="71"/>
    </row>
    <row r="20" spans="1:9" ht="15">
      <c r="A20" s="70"/>
      <c r="B20" s="70"/>
      <c r="C20" s="70"/>
      <c r="D20" s="70"/>
      <c r="E20" s="71"/>
      <c r="F20" s="71"/>
      <c r="G20" s="71"/>
      <c r="H20" s="71"/>
      <c r="I20" s="71"/>
    </row>
    <row r="21" spans="1:9" ht="15">
      <c r="A21" s="70"/>
      <c r="B21" s="70"/>
      <c r="C21" s="70"/>
      <c r="D21" s="70"/>
      <c r="E21" s="76"/>
      <c r="F21" s="71"/>
      <c r="G21" s="71"/>
      <c r="H21" s="71"/>
      <c r="I21" s="71"/>
    </row>
    <row r="22" spans="1:9" ht="15">
      <c r="A22" s="70"/>
      <c r="B22" s="70"/>
      <c r="C22" s="70"/>
      <c r="D22" s="70"/>
      <c r="E22" s="71"/>
      <c r="F22" s="71"/>
      <c r="G22" s="71"/>
      <c r="H22" s="71"/>
      <c r="I22" s="71"/>
    </row>
    <row r="34" spans="2:8">
      <c r="B34" s="15"/>
      <c r="C34" s="15"/>
      <c r="D34" s="15"/>
      <c r="E34" s="15"/>
      <c r="F34" s="16"/>
      <c r="G34" s="17"/>
      <c r="H34" s="17"/>
    </row>
    <row r="36" spans="2:8">
      <c r="B36" s="18"/>
    </row>
    <row r="37" spans="2:8">
      <c r="B37" s="19"/>
    </row>
    <row r="38" spans="2:8">
      <c r="B38" s="19"/>
    </row>
    <row r="39" spans="2:8">
      <c r="B39" s="20"/>
    </row>
    <row r="40" spans="2:8">
      <c r="B40" s="20"/>
    </row>
    <row r="41" spans="2:8" s="21" customFormat="1">
      <c r="B41" s="20"/>
    </row>
    <row r="42" spans="2:8">
      <c r="B42" s="20"/>
    </row>
  </sheetData>
  <sheetProtection formatCells="0" formatColumns="0" formatRows="0"/>
  <mergeCells count="19">
    <mergeCell ref="A20:D20"/>
    <mergeCell ref="E20:I20"/>
    <mergeCell ref="A21:D21"/>
    <mergeCell ref="E21:I21"/>
    <mergeCell ref="A22:D22"/>
    <mergeCell ref="E22:I22"/>
    <mergeCell ref="A17:D17"/>
    <mergeCell ref="E17:I17"/>
    <mergeCell ref="A18:D18"/>
    <mergeCell ref="E18:I18"/>
    <mergeCell ref="A19:D19"/>
    <mergeCell ref="E19:I19"/>
    <mergeCell ref="A16:D16"/>
    <mergeCell ref="E16:I16"/>
    <mergeCell ref="A11:L11"/>
    <mergeCell ref="A12:L13"/>
    <mergeCell ref="B14:H14"/>
    <mergeCell ref="A15:D15"/>
    <mergeCell ref="E15:I15"/>
  </mergeCells>
  <printOptions horizontalCentered="1"/>
  <pageMargins left="0.75" right="0.75" top="1" bottom="1" header="0.25" footer="0.5"/>
  <pageSetup orientation="portrait" r:id="rId1"/>
  <headerFooter alignWithMargins="0">
    <oddFooter xml:space="preserve">&amp;R&amp;"Arial,Italic"&amp;8&amp;P of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2E0B-FFFC-4BD6-A231-8390223272EA}">
  <dimension ref="B1:H17"/>
  <sheetViews>
    <sheetView zoomScale="75" zoomScaleNormal="75" workbookViewId="0">
      <selection activeCell="C23" sqref="C23"/>
    </sheetView>
  </sheetViews>
  <sheetFormatPr defaultRowHeight="15"/>
  <cols>
    <col min="2" max="2" width="73.5703125" style="1" customWidth="1"/>
    <col min="3" max="3" width="55.7109375" style="1" customWidth="1"/>
    <col min="4" max="4" width="39.5703125" style="1" customWidth="1"/>
    <col min="5" max="5" width="60" bestFit="1" customWidth="1"/>
  </cols>
  <sheetData>
    <row r="1" spans="2:8" ht="49.5" customHeight="1">
      <c r="B1" s="22" t="s">
        <v>2</v>
      </c>
      <c r="C1" s="23" t="s">
        <v>3</v>
      </c>
      <c r="D1" s="24" t="s">
        <v>4</v>
      </c>
      <c r="E1" s="25" t="s">
        <v>5</v>
      </c>
    </row>
    <row r="2" spans="2:8" ht="25.5">
      <c r="B2" s="30" t="s">
        <v>6</v>
      </c>
      <c r="C2" s="31" t="s">
        <v>7</v>
      </c>
      <c r="D2" s="32" t="s">
        <v>8</v>
      </c>
      <c r="E2" s="32" t="s">
        <v>9</v>
      </c>
    </row>
    <row r="3" spans="2:8" ht="25.5">
      <c r="B3" s="33" t="s">
        <v>6</v>
      </c>
      <c r="C3" s="31" t="s">
        <v>10</v>
      </c>
      <c r="D3" s="32" t="s">
        <v>11</v>
      </c>
      <c r="E3" s="32" t="s">
        <v>12</v>
      </c>
    </row>
    <row r="4" spans="2:8" ht="25.5">
      <c r="B4" s="31" t="s">
        <v>13</v>
      </c>
      <c r="C4" s="33" t="s">
        <v>14</v>
      </c>
      <c r="D4" s="32" t="s">
        <v>15</v>
      </c>
      <c r="E4" s="32" t="s">
        <v>16</v>
      </c>
    </row>
    <row r="5" spans="2:8" ht="25.5">
      <c r="B5" s="33" t="s">
        <v>17</v>
      </c>
      <c r="C5" s="31" t="s">
        <v>18</v>
      </c>
      <c r="D5" s="32" t="s">
        <v>19</v>
      </c>
      <c r="E5" s="32" t="s">
        <v>20</v>
      </c>
    </row>
    <row r="6" spans="2:8" ht="25.5">
      <c r="B6" s="31" t="s">
        <v>21</v>
      </c>
      <c r="C6" s="33" t="s">
        <v>22</v>
      </c>
      <c r="D6" s="32" t="s">
        <v>23</v>
      </c>
      <c r="E6" s="32"/>
    </row>
    <row r="7" spans="2:8" ht="25.5">
      <c r="B7" s="34" t="s">
        <v>24</v>
      </c>
      <c r="C7" s="34" t="s">
        <v>25</v>
      </c>
      <c r="D7" s="35" t="s">
        <v>26</v>
      </c>
      <c r="E7" s="35"/>
    </row>
    <row r="8" spans="2:8" ht="25.5">
      <c r="B8" s="33" t="s">
        <v>27</v>
      </c>
      <c r="C8" s="31" t="s">
        <v>28</v>
      </c>
      <c r="D8" s="32" t="s">
        <v>29</v>
      </c>
      <c r="E8" s="32" t="s">
        <v>30</v>
      </c>
    </row>
    <row r="9" spans="2:8" ht="25.5">
      <c r="B9" s="33" t="s">
        <v>31</v>
      </c>
      <c r="C9" s="33" t="s">
        <v>32</v>
      </c>
      <c r="D9" s="32" t="s">
        <v>33</v>
      </c>
      <c r="E9" s="32" t="s">
        <v>34</v>
      </c>
    </row>
    <row r="10" spans="2:8" ht="25.5">
      <c r="B10" s="33" t="s">
        <v>35</v>
      </c>
      <c r="C10" s="33" t="s">
        <v>36</v>
      </c>
      <c r="D10" s="32" t="s">
        <v>37</v>
      </c>
      <c r="E10" s="36" t="s">
        <v>38</v>
      </c>
      <c r="H10" t="s">
        <v>39</v>
      </c>
    </row>
    <row r="11" spans="2:8" ht="25.5">
      <c r="B11" s="37" t="s">
        <v>40</v>
      </c>
      <c r="C11" s="38" t="s">
        <v>22</v>
      </c>
      <c r="D11" s="39" t="s">
        <v>41</v>
      </c>
      <c r="E11" s="39"/>
    </row>
    <row r="17" spans="2:2">
      <c r="B17" s="1" t="s">
        <v>39</v>
      </c>
    </row>
  </sheetData>
  <hyperlinks>
    <hyperlink ref="E4" r:id="rId1" xr:uid="{8CB76580-0574-4F16-8C2C-F0509E9F3203}"/>
    <hyperlink ref="E9" r:id="rId2" xr:uid="{B9E54597-ED26-4921-A847-DB8F72E95240}"/>
  </hyperlinks>
  <pageMargins left="0.7" right="0.7" top="0.75" bottom="0.75" header="0.3" footer="0.3"/>
  <pageSetup orientation="portrait"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4C40-E17D-4DE5-B6F4-A2A385800566}">
  <dimension ref="A1:H27"/>
  <sheetViews>
    <sheetView workbookViewId="0">
      <selection activeCell="L11" sqref="L11"/>
    </sheetView>
  </sheetViews>
  <sheetFormatPr defaultRowHeight="15"/>
  <cols>
    <col min="1" max="1" width="6.5703125" style="1" bestFit="1" customWidth="1"/>
    <col min="2" max="2" width="39.85546875" bestFit="1" customWidth="1"/>
    <col min="3" max="3" width="15.85546875" bestFit="1" customWidth="1"/>
    <col min="4" max="4" width="55.85546875" bestFit="1" customWidth="1"/>
    <col min="5" max="5" width="7.7109375" bestFit="1" customWidth="1"/>
    <col min="6" max="6" width="29.140625" bestFit="1" customWidth="1"/>
    <col min="7" max="7" width="17" bestFit="1" customWidth="1"/>
    <col min="8" max="8" width="33.7109375" customWidth="1"/>
  </cols>
  <sheetData>
    <row r="1" spans="1:8" ht="15.75" thickBot="1">
      <c r="A1" s="65" t="s">
        <v>42</v>
      </c>
      <c r="B1" s="66" t="s">
        <v>43</v>
      </c>
      <c r="C1" s="66" t="s">
        <v>44</v>
      </c>
      <c r="D1" s="66" t="s">
        <v>45</v>
      </c>
      <c r="E1" s="66" t="s">
        <v>46</v>
      </c>
      <c r="F1" s="67" t="s">
        <v>47</v>
      </c>
      <c r="G1" s="67" t="s">
        <v>48</v>
      </c>
      <c r="H1" s="68" t="s">
        <v>49</v>
      </c>
    </row>
    <row r="2" spans="1:8" ht="16.5" thickTop="1" thickBot="1">
      <c r="A2" s="56" t="s">
        <v>50</v>
      </c>
      <c r="B2" s="51" t="s">
        <v>51</v>
      </c>
      <c r="C2" s="51" t="s">
        <v>52</v>
      </c>
      <c r="D2" s="51" t="s">
        <v>53</v>
      </c>
      <c r="E2" s="50" t="s">
        <v>54</v>
      </c>
      <c r="F2" s="51" t="s">
        <v>55</v>
      </c>
      <c r="G2" s="51"/>
      <c r="H2" s="59" t="s">
        <v>55</v>
      </c>
    </row>
    <row r="3" spans="1:8" ht="15.75" thickBot="1">
      <c r="A3" s="57" t="s">
        <v>56</v>
      </c>
      <c r="B3" s="53" t="s">
        <v>57</v>
      </c>
      <c r="C3" s="53" t="s">
        <v>52</v>
      </c>
      <c r="D3" s="53" t="s">
        <v>58</v>
      </c>
      <c r="E3" s="52" t="s">
        <v>59</v>
      </c>
      <c r="F3" s="53" t="s">
        <v>55</v>
      </c>
      <c r="G3" s="53"/>
      <c r="H3" s="60" t="s">
        <v>55</v>
      </c>
    </row>
    <row r="4" spans="1:8" ht="15.75" thickBot="1">
      <c r="A4" s="58" t="s">
        <v>60</v>
      </c>
      <c r="B4" s="55" t="s">
        <v>61</v>
      </c>
      <c r="C4" s="55" t="s">
        <v>52</v>
      </c>
      <c r="D4" s="55" t="s">
        <v>62</v>
      </c>
      <c r="E4" s="54" t="s">
        <v>63</v>
      </c>
      <c r="F4" s="55" t="s">
        <v>64</v>
      </c>
      <c r="G4" s="55" t="s">
        <v>52</v>
      </c>
      <c r="H4" s="61" t="s">
        <v>65</v>
      </c>
    </row>
    <row r="5" spans="1:8" ht="15.75" thickBot="1">
      <c r="A5" s="57" t="s">
        <v>66</v>
      </c>
      <c r="B5" s="53" t="s">
        <v>67</v>
      </c>
      <c r="C5" s="53" t="s">
        <v>52</v>
      </c>
      <c r="D5" s="53" t="s">
        <v>68</v>
      </c>
      <c r="E5" s="52" t="s">
        <v>69</v>
      </c>
      <c r="F5" s="53" t="s">
        <v>70</v>
      </c>
      <c r="G5" s="53" t="s">
        <v>52</v>
      </c>
      <c r="H5" s="60" t="s">
        <v>71</v>
      </c>
    </row>
    <row r="6" spans="1:8" ht="36.75" thickBot="1">
      <c r="A6" s="58" t="s">
        <v>72</v>
      </c>
      <c r="B6" s="55" t="s">
        <v>73</v>
      </c>
      <c r="C6" s="55" t="s">
        <v>52</v>
      </c>
      <c r="D6" s="55" t="s">
        <v>74</v>
      </c>
      <c r="E6" s="54" t="s">
        <v>75</v>
      </c>
      <c r="F6" s="55" t="s">
        <v>76</v>
      </c>
      <c r="G6" s="55" t="s">
        <v>52</v>
      </c>
      <c r="H6" s="61" t="s">
        <v>77</v>
      </c>
    </row>
    <row r="7" spans="1:8" ht="15.75" thickBot="1">
      <c r="A7" s="57" t="s">
        <v>78</v>
      </c>
      <c r="B7" s="53" t="s">
        <v>79</v>
      </c>
      <c r="C7" s="53" t="s">
        <v>52</v>
      </c>
      <c r="D7" s="53" t="s">
        <v>80</v>
      </c>
      <c r="E7" s="52" t="s">
        <v>81</v>
      </c>
      <c r="F7" s="53" t="s">
        <v>82</v>
      </c>
      <c r="G7" s="53" t="s">
        <v>83</v>
      </c>
      <c r="H7" s="60" t="s">
        <v>84</v>
      </c>
    </row>
    <row r="8" spans="1:8" ht="15.75" thickBot="1">
      <c r="A8" s="58" t="s">
        <v>85</v>
      </c>
      <c r="B8" s="55" t="s">
        <v>55</v>
      </c>
      <c r="C8" s="55"/>
      <c r="D8" s="55" t="s">
        <v>55</v>
      </c>
      <c r="E8" s="54" t="s">
        <v>86</v>
      </c>
      <c r="F8" s="55" t="s">
        <v>87</v>
      </c>
      <c r="G8" s="55" t="s">
        <v>83</v>
      </c>
      <c r="H8" s="61" t="s">
        <v>88</v>
      </c>
    </row>
    <row r="9" spans="1:8" ht="15.75" thickBot="1">
      <c r="A9" s="57" t="s">
        <v>89</v>
      </c>
      <c r="B9" s="53" t="s">
        <v>90</v>
      </c>
      <c r="C9" s="53" t="s">
        <v>52</v>
      </c>
      <c r="D9" s="53" t="s">
        <v>91</v>
      </c>
      <c r="E9" s="52" t="s">
        <v>92</v>
      </c>
      <c r="F9" s="53" t="s">
        <v>93</v>
      </c>
      <c r="G9" s="53" t="s">
        <v>83</v>
      </c>
      <c r="H9" s="60" t="s">
        <v>94</v>
      </c>
    </row>
    <row r="10" spans="1:8" ht="15.75" thickBot="1">
      <c r="A10" s="58" t="s">
        <v>95</v>
      </c>
      <c r="B10" s="55" t="s">
        <v>96</v>
      </c>
      <c r="C10" s="55" t="s">
        <v>52</v>
      </c>
      <c r="D10" s="55" t="s">
        <v>97</v>
      </c>
      <c r="E10" s="54" t="s">
        <v>98</v>
      </c>
      <c r="F10" s="55" t="s">
        <v>99</v>
      </c>
      <c r="G10" s="55" t="s">
        <v>83</v>
      </c>
      <c r="H10" s="61" t="s">
        <v>100</v>
      </c>
    </row>
    <row r="11" spans="1:8" ht="24.75" thickBot="1">
      <c r="A11" s="57" t="s">
        <v>101</v>
      </c>
      <c r="B11" s="53" t="s">
        <v>102</v>
      </c>
      <c r="C11" s="53" t="s">
        <v>52</v>
      </c>
      <c r="D11" s="53" t="s">
        <v>103</v>
      </c>
      <c r="E11" s="52" t="s">
        <v>104</v>
      </c>
      <c r="F11" s="53" t="s">
        <v>105</v>
      </c>
      <c r="G11" s="53" t="s">
        <v>52</v>
      </c>
      <c r="H11" s="60" t="s">
        <v>106</v>
      </c>
    </row>
    <row r="12" spans="1:8" ht="15.75" thickBot="1">
      <c r="A12" s="58" t="s">
        <v>107</v>
      </c>
      <c r="B12" s="55" t="s">
        <v>108</v>
      </c>
      <c r="C12" s="55" t="s">
        <v>52</v>
      </c>
      <c r="D12" s="55" t="s">
        <v>109</v>
      </c>
      <c r="E12" s="54" t="s">
        <v>110</v>
      </c>
      <c r="F12" s="55" t="s">
        <v>55</v>
      </c>
      <c r="G12" s="55"/>
      <c r="H12" s="61" t="s">
        <v>55</v>
      </c>
    </row>
    <row r="13" spans="1:8" ht="24.75" thickBot="1">
      <c r="A13" s="57" t="s">
        <v>111</v>
      </c>
      <c r="B13" s="53" t="s">
        <v>112</v>
      </c>
      <c r="C13" s="53" t="s">
        <v>52</v>
      </c>
      <c r="D13" s="53" t="s">
        <v>113</v>
      </c>
      <c r="E13" s="52" t="s">
        <v>114</v>
      </c>
      <c r="F13" s="53" t="s">
        <v>115</v>
      </c>
      <c r="G13" s="53" t="s">
        <v>52</v>
      </c>
      <c r="H13" s="60" t="s">
        <v>116</v>
      </c>
    </row>
    <row r="14" spans="1:8" ht="15.75" thickBot="1">
      <c r="A14" s="58" t="s">
        <v>117</v>
      </c>
      <c r="B14" s="55" t="s">
        <v>118</v>
      </c>
      <c r="C14" s="55" t="s">
        <v>119</v>
      </c>
      <c r="D14" s="55" t="s">
        <v>120</v>
      </c>
      <c r="E14" s="54" t="s">
        <v>121</v>
      </c>
      <c r="F14" s="55" t="s">
        <v>122</v>
      </c>
      <c r="G14" s="55" t="s">
        <v>52</v>
      </c>
      <c r="H14" s="61" t="s">
        <v>123</v>
      </c>
    </row>
    <row r="15" spans="1:8" ht="15.75" thickBot="1">
      <c r="A15" s="57" t="s">
        <v>124</v>
      </c>
      <c r="B15" s="53" t="s">
        <v>125</v>
      </c>
      <c r="C15" s="53" t="s">
        <v>52</v>
      </c>
      <c r="D15" s="53" t="s">
        <v>126</v>
      </c>
      <c r="E15" s="52" t="s">
        <v>127</v>
      </c>
      <c r="F15" s="53" t="s">
        <v>128</v>
      </c>
      <c r="G15" s="53" t="s">
        <v>83</v>
      </c>
      <c r="H15" s="60" t="s">
        <v>129</v>
      </c>
    </row>
    <row r="16" spans="1:8" ht="15.75" thickBot="1">
      <c r="A16" s="58" t="s">
        <v>130</v>
      </c>
      <c r="B16" s="55" t="s">
        <v>131</v>
      </c>
      <c r="C16" s="55" t="s">
        <v>52</v>
      </c>
      <c r="D16" s="55" t="s">
        <v>131</v>
      </c>
      <c r="E16" s="54" t="s">
        <v>132</v>
      </c>
      <c r="F16" s="55" t="s">
        <v>133</v>
      </c>
      <c r="G16" s="55" t="s">
        <v>83</v>
      </c>
      <c r="H16" s="61"/>
    </row>
    <row r="17" spans="1:8" ht="15.75" thickBot="1">
      <c r="A17" s="57" t="s">
        <v>134</v>
      </c>
      <c r="B17" s="53" t="s">
        <v>135</v>
      </c>
      <c r="C17" s="53" t="s">
        <v>52</v>
      </c>
      <c r="D17" s="53" t="s">
        <v>135</v>
      </c>
      <c r="E17" s="52" t="s">
        <v>136</v>
      </c>
      <c r="F17" s="53" t="s">
        <v>137</v>
      </c>
      <c r="G17" s="53" t="s">
        <v>83</v>
      </c>
      <c r="H17" s="60"/>
    </row>
    <row r="18" spans="1:8" ht="15.75" thickBot="1">
      <c r="A18" s="58" t="s">
        <v>138</v>
      </c>
      <c r="B18" s="55" t="s">
        <v>55</v>
      </c>
      <c r="C18" s="55"/>
      <c r="D18" s="55" t="s">
        <v>55</v>
      </c>
      <c r="E18" s="54" t="s">
        <v>139</v>
      </c>
      <c r="F18" s="55" t="s">
        <v>140</v>
      </c>
      <c r="G18" s="55" t="s">
        <v>52</v>
      </c>
      <c r="H18" s="61" t="s">
        <v>141</v>
      </c>
    </row>
    <row r="19" spans="1:8" ht="24.75" thickBot="1">
      <c r="A19" s="57" t="s">
        <v>142</v>
      </c>
      <c r="B19" s="53" t="s">
        <v>143</v>
      </c>
      <c r="C19" s="53" t="s">
        <v>52</v>
      </c>
      <c r="D19" s="53" t="s">
        <v>144</v>
      </c>
      <c r="E19" s="52" t="s">
        <v>145</v>
      </c>
      <c r="F19" s="53" t="s">
        <v>146</v>
      </c>
      <c r="G19" s="53" t="s">
        <v>52</v>
      </c>
      <c r="H19" s="60" t="s">
        <v>147</v>
      </c>
    </row>
    <row r="20" spans="1:8" ht="15.75" thickBot="1">
      <c r="A20" s="58" t="s">
        <v>148</v>
      </c>
      <c r="B20" s="55" t="s">
        <v>149</v>
      </c>
      <c r="C20" s="55" t="s">
        <v>52</v>
      </c>
      <c r="D20" s="55" t="s">
        <v>150</v>
      </c>
      <c r="E20" s="54" t="s">
        <v>151</v>
      </c>
      <c r="F20" s="55" t="s">
        <v>152</v>
      </c>
      <c r="G20" s="55" t="s">
        <v>52</v>
      </c>
      <c r="H20" s="61" t="s">
        <v>153</v>
      </c>
    </row>
    <row r="21" spans="1:8" ht="15.75" thickBot="1">
      <c r="A21" s="57" t="s">
        <v>154</v>
      </c>
      <c r="B21" s="53" t="s">
        <v>155</v>
      </c>
      <c r="C21" s="53" t="s">
        <v>52</v>
      </c>
      <c r="D21" s="53" t="s">
        <v>156</v>
      </c>
      <c r="E21" s="52" t="s">
        <v>157</v>
      </c>
      <c r="F21" s="53" t="s">
        <v>158</v>
      </c>
      <c r="G21" s="53" t="s">
        <v>52</v>
      </c>
      <c r="H21" s="60" t="s">
        <v>159</v>
      </c>
    </row>
    <row r="22" spans="1:8" ht="15.75" thickBot="1">
      <c r="A22" s="58" t="s">
        <v>160</v>
      </c>
      <c r="B22" s="55" t="s">
        <v>161</v>
      </c>
      <c r="C22" s="55" t="s">
        <v>52</v>
      </c>
      <c r="D22" s="55" t="s">
        <v>162</v>
      </c>
      <c r="E22" s="54" t="s">
        <v>163</v>
      </c>
      <c r="F22" s="55" t="s">
        <v>164</v>
      </c>
      <c r="G22" s="55" t="s">
        <v>52</v>
      </c>
      <c r="H22" s="61" t="s">
        <v>165</v>
      </c>
    </row>
    <row r="23" spans="1:8" ht="15.75" thickBot="1">
      <c r="A23" s="57" t="s">
        <v>166</v>
      </c>
      <c r="B23" s="53" t="s">
        <v>167</v>
      </c>
      <c r="C23" s="53" t="s">
        <v>52</v>
      </c>
      <c r="D23" s="53" t="s">
        <v>168</v>
      </c>
      <c r="E23" s="52" t="s">
        <v>169</v>
      </c>
      <c r="F23" s="53" t="s">
        <v>170</v>
      </c>
      <c r="G23" s="53" t="s">
        <v>52</v>
      </c>
      <c r="H23" s="60" t="s">
        <v>171</v>
      </c>
    </row>
    <row r="24" spans="1:8" ht="15.75" thickBot="1">
      <c r="A24" s="58" t="s">
        <v>172</v>
      </c>
      <c r="B24" s="55" t="s">
        <v>173</v>
      </c>
      <c r="C24" s="55" t="s">
        <v>52</v>
      </c>
      <c r="D24" s="55" t="s">
        <v>174</v>
      </c>
      <c r="E24" s="54" t="s">
        <v>175</v>
      </c>
      <c r="F24" s="55" t="s">
        <v>176</v>
      </c>
      <c r="G24" s="55" t="s">
        <v>83</v>
      </c>
      <c r="H24" s="61"/>
    </row>
    <row r="25" spans="1:8" ht="15.75" thickBot="1">
      <c r="A25" s="57" t="s">
        <v>177</v>
      </c>
      <c r="B25" s="53" t="s">
        <v>178</v>
      </c>
      <c r="C25" s="53" t="s">
        <v>52</v>
      </c>
      <c r="D25" s="53" t="s">
        <v>179</v>
      </c>
      <c r="E25" s="52" t="s">
        <v>180</v>
      </c>
      <c r="F25" s="53" t="s">
        <v>181</v>
      </c>
      <c r="G25" s="53" t="s">
        <v>52</v>
      </c>
      <c r="H25" s="60" t="s">
        <v>182</v>
      </c>
    </row>
    <row r="26" spans="1:8" ht="15.75" thickBot="1">
      <c r="A26" s="58" t="s">
        <v>183</v>
      </c>
      <c r="B26" s="55" t="s">
        <v>184</v>
      </c>
      <c r="C26" s="55" t="s">
        <v>52</v>
      </c>
      <c r="D26" s="55" t="s">
        <v>185</v>
      </c>
      <c r="E26" s="54" t="s">
        <v>186</v>
      </c>
      <c r="F26" s="55" t="s">
        <v>55</v>
      </c>
      <c r="G26" s="55"/>
      <c r="H26" s="61" t="s">
        <v>55</v>
      </c>
    </row>
    <row r="27" spans="1:8">
      <c r="A27" s="62" t="s">
        <v>187</v>
      </c>
      <c r="B27" s="63" t="s">
        <v>188</v>
      </c>
      <c r="C27" s="63" t="s">
        <v>83</v>
      </c>
      <c r="D27" s="63" t="s">
        <v>189</v>
      </c>
      <c r="E27" s="69" t="s">
        <v>190</v>
      </c>
      <c r="F27" s="63" t="s">
        <v>55</v>
      </c>
      <c r="G27" s="63"/>
      <c r="H27" s="64" t="s">
        <v>55</v>
      </c>
    </row>
  </sheetData>
  <conditionalFormatting sqref="C2:D27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204" verticalDpi="192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77C3-FB73-4315-899B-0C67398B7385}">
  <dimension ref="A1:B25"/>
  <sheetViews>
    <sheetView workbookViewId="0">
      <selection activeCell="F14" sqref="F14"/>
    </sheetView>
  </sheetViews>
  <sheetFormatPr defaultColWidth="15" defaultRowHeight="15"/>
  <cols>
    <col min="1" max="1" width="15" style="12"/>
    <col min="2" max="2" width="79" style="12" bestFit="1" customWidth="1"/>
    <col min="3" max="16384" width="15" style="12"/>
  </cols>
  <sheetData>
    <row r="1" spans="1:2" ht="18.75">
      <c r="A1" s="44" t="s">
        <v>191</v>
      </c>
      <c r="B1" s="45" t="s">
        <v>192</v>
      </c>
    </row>
    <row r="2" spans="1:2" ht="18.75">
      <c r="A2" s="46">
        <v>2</v>
      </c>
      <c r="B2" s="47" t="s">
        <v>193</v>
      </c>
    </row>
    <row r="3" spans="1:2" ht="18.75">
      <c r="A3" s="46">
        <v>3</v>
      </c>
      <c r="B3" s="47" t="s">
        <v>194</v>
      </c>
    </row>
    <row r="4" spans="1:2" ht="18.75">
      <c r="A4" s="46">
        <v>4</v>
      </c>
      <c r="B4" s="47" t="s">
        <v>195</v>
      </c>
    </row>
    <row r="5" spans="1:2" ht="18.75">
      <c r="A5" s="46">
        <v>5</v>
      </c>
      <c r="B5" s="47" t="s">
        <v>196</v>
      </c>
    </row>
    <row r="6" spans="1:2" ht="18.75">
      <c r="A6" s="46">
        <v>6</v>
      </c>
      <c r="B6" s="47" t="s">
        <v>197</v>
      </c>
    </row>
    <row r="7" spans="1:2" ht="18.75">
      <c r="A7" s="46">
        <v>7</v>
      </c>
      <c r="B7" s="47" t="s">
        <v>198</v>
      </c>
    </row>
    <row r="8" spans="1:2" ht="18.75">
      <c r="A8" s="46">
        <v>8</v>
      </c>
      <c r="B8" s="47" t="s">
        <v>199</v>
      </c>
    </row>
    <row r="9" spans="1:2" ht="18.75">
      <c r="A9" s="46">
        <v>11</v>
      </c>
      <c r="B9" s="47" t="s">
        <v>200</v>
      </c>
    </row>
    <row r="10" spans="1:2" ht="18.75">
      <c r="A10" s="46">
        <v>12</v>
      </c>
      <c r="B10" s="47" t="s">
        <v>201</v>
      </c>
    </row>
    <row r="11" spans="1:2" ht="18.75">
      <c r="A11" s="46">
        <v>13</v>
      </c>
      <c r="B11" s="47" t="s">
        <v>202</v>
      </c>
    </row>
    <row r="12" spans="1:2" ht="18.75">
      <c r="A12" s="46">
        <v>14</v>
      </c>
      <c r="B12" s="47" t="s">
        <v>203</v>
      </c>
    </row>
    <row r="13" spans="1:2" ht="18.75">
      <c r="A13" s="46">
        <v>15</v>
      </c>
      <c r="B13" s="47" t="s">
        <v>204</v>
      </c>
    </row>
    <row r="14" spans="1:2" ht="18.75">
      <c r="A14" s="46">
        <v>16</v>
      </c>
      <c r="B14" s="47" t="s">
        <v>205</v>
      </c>
    </row>
    <row r="15" spans="1:2" ht="18.75">
      <c r="A15" s="46">
        <v>31</v>
      </c>
      <c r="B15" s="47" t="s">
        <v>206</v>
      </c>
    </row>
    <row r="16" spans="1:2" ht="18.75">
      <c r="A16" s="46">
        <v>32</v>
      </c>
      <c r="B16" s="47" t="s">
        <v>207</v>
      </c>
    </row>
    <row r="17" spans="1:2" ht="18.75">
      <c r="A17" s="46">
        <v>33</v>
      </c>
      <c r="B17" s="47" t="s">
        <v>208</v>
      </c>
    </row>
    <row r="18" spans="1:2" ht="18.75">
      <c r="A18" s="46">
        <v>49</v>
      </c>
      <c r="B18" s="47" t="s">
        <v>209</v>
      </c>
    </row>
    <row r="19" spans="1:2" ht="18.75">
      <c r="A19" s="46">
        <v>50</v>
      </c>
      <c r="B19" s="47" t="s">
        <v>210</v>
      </c>
    </row>
    <row r="20" spans="1:2" ht="18.75">
      <c r="A20" s="46">
        <v>52</v>
      </c>
      <c r="B20" s="47" t="s">
        <v>211</v>
      </c>
    </row>
    <row r="21" spans="1:2" ht="18.75">
      <c r="A21" s="46">
        <v>53</v>
      </c>
      <c r="B21" s="47" t="s">
        <v>212</v>
      </c>
    </row>
    <row r="22" spans="1:2" ht="18.75">
      <c r="A22" s="46">
        <v>54</v>
      </c>
      <c r="B22" s="47" t="s">
        <v>213</v>
      </c>
    </row>
    <row r="23" spans="1:2" ht="18.75">
      <c r="A23" s="46">
        <v>71</v>
      </c>
      <c r="B23" s="47" t="s">
        <v>214</v>
      </c>
    </row>
    <row r="24" spans="1:2" ht="18.75">
      <c r="A24" s="46">
        <v>72</v>
      </c>
      <c r="B24" s="47" t="s">
        <v>215</v>
      </c>
    </row>
    <row r="25" spans="1:2" ht="18.75">
      <c r="A25" s="48">
        <v>99</v>
      </c>
      <c r="B25" s="49" t="s">
        <v>216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1D7D-E233-4572-A008-24CA70C9FD44}">
  <dimension ref="A1:G5"/>
  <sheetViews>
    <sheetView workbookViewId="0">
      <selection activeCell="B11" sqref="B11"/>
    </sheetView>
  </sheetViews>
  <sheetFormatPr defaultColWidth="9.140625" defaultRowHeight="15"/>
  <cols>
    <col min="1" max="1" width="10.85546875" style="1" customWidth="1"/>
    <col min="2" max="2" width="39" style="1" bestFit="1" customWidth="1"/>
    <col min="3" max="3" width="10.5703125" style="1" bestFit="1" customWidth="1"/>
    <col min="4" max="4" width="50.28515625" style="1" customWidth="1"/>
    <col min="5" max="5" width="12.85546875" style="1" bestFit="1" customWidth="1"/>
    <col min="6" max="6" width="15.140625" style="1" bestFit="1" customWidth="1"/>
    <col min="7" max="7" width="22.140625" style="1" customWidth="1"/>
    <col min="8" max="16384" width="9.140625" style="1"/>
  </cols>
  <sheetData>
    <row r="1" spans="1:7" s="5" customFormat="1" ht="74.25" customHeight="1">
      <c r="A1" s="6" t="s">
        <v>217</v>
      </c>
      <c r="B1" s="7" t="s">
        <v>218</v>
      </c>
      <c r="C1" s="7" t="s">
        <v>219</v>
      </c>
      <c r="D1" s="7" t="s">
        <v>220</v>
      </c>
      <c r="E1" s="7" t="s">
        <v>221</v>
      </c>
      <c r="F1" s="7" t="s">
        <v>222</v>
      </c>
      <c r="G1" s="8" t="s">
        <v>223</v>
      </c>
    </row>
    <row r="2" spans="1:7" ht="47.25">
      <c r="A2" s="9" t="s">
        <v>224</v>
      </c>
      <c r="B2" s="10" t="s">
        <v>225</v>
      </c>
      <c r="C2" s="10" t="s">
        <v>226</v>
      </c>
      <c r="D2" s="10" t="s">
        <v>227</v>
      </c>
      <c r="E2" s="10" t="s">
        <v>228</v>
      </c>
      <c r="F2" s="10" t="s">
        <v>229</v>
      </c>
      <c r="G2" s="11" t="s">
        <v>230</v>
      </c>
    </row>
    <row r="3" spans="1:7" ht="47.25">
      <c r="A3" s="9" t="s">
        <v>231</v>
      </c>
      <c r="B3" s="10" t="s">
        <v>225</v>
      </c>
      <c r="C3" s="10" t="s">
        <v>226</v>
      </c>
      <c r="D3" s="10" t="s">
        <v>232</v>
      </c>
      <c r="E3" s="10" t="s">
        <v>228</v>
      </c>
      <c r="F3" s="10" t="s">
        <v>229</v>
      </c>
      <c r="G3" s="11" t="s">
        <v>230</v>
      </c>
    </row>
    <row r="4" spans="1:7" ht="47.25">
      <c r="A4" s="9" t="s">
        <v>224</v>
      </c>
      <c r="B4" s="10" t="s">
        <v>233</v>
      </c>
      <c r="C4" s="10" t="s">
        <v>234</v>
      </c>
      <c r="D4" s="10" t="s">
        <v>235</v>
      </c>
      <c r="E4" s="10" t="s">
        <v>228</v>
      </c>
      <c r="F4" s="10" t="s">
        <v>229</v>
      </c>
      <c r="G4" s="11" t="s">
        <v>236</v>
      </c>
    </row>
    <row r="5" spans="1:7" ht="47.25">
      <c r="A5" s="9" t="s">
        <v>231</v>
      </c>
      <c r="B5" s="10" t="s">
        <v>233</v>
      </c>
      <c r="C5" s="10" t="s">
        <v>237</v>
      </c>
      <c r="D5" s="10" t="s">
        <v>238</v>
      </c>
      <c r="E5" s="10" t="s">
        <v>228</v>
      </c>
      <c r="F5" s="10" t="s">
        <v>229</v>
      </c>
      <c r="G5" s="11" t="s">
        <v>236</v>
      </c>
    </row>
  </sheetData>
  <sortState xmlns:xlrd2="http://schemas.microsoft.com/office/spreadsheetml/2017/richdata2" ref="A2:L14">
    <sortCondition ref="A2:A14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DA97-9092-49FE-B890-DB104B4939D8}">
  <dimension ref="A1:B30"/>
  <sheetViews>
    <sheetView tabSelected="1" workbookViewId="0">
      <selection activeCell="F30" sqref="F30"/>
    </sheetView>
  </sheetViews>
  <sheetFormatPr defaultRowHeight="15"/>
  <cols>
    <col min="2" max="2" width="66.7109375" bestFit="1" customWidth="1"/>
  </cols>
  <sheetData>
    <row r="1" spans="1:2" ht="23.25">
      <c r="A1" s="28" t="s">
        <v>3</v>
      </c>
      <c r="B1" s="29" t="s">
        <v>239</v>
      </c>
    </row>
    <row r="2" spans="1:2">
      <c r="A2" s="40" t="s">
        <v>240</v>
      </c>
      <c r="B2" s="41" t="s">
        <v>241</v>
      </c>
    </row>
    <row r="3" spans="1:2">
      <c r="A3" s="40" t="s">
        <v>242</v>
      </c>
      <c r="B3" s="41" t="s">
        <v>243</v>
      </c>
    </row>
    <row r="4" spans="1:2">
      <c r="A4" s="40" t="s">
        <v>244</v>
      </c>
      <c r="B4" s="41" t="s">
        <v>245</v>
      </c>
    </row>
    <row r="5" spans="1:2">
      <c r="A5" s="40" t="s">
        <v>246</v>
      </c>
      <c r="B5" s="41" t="s">
        <v>247</v>
      </c>
    </row>
    <row r="6" spans="1:2">
      <c r="A6" s="40" t="s">
        <v>248</v>
      </c>
      <c r="B6" s="41" t="s">
        <v>249</v>
      </c>
    </row>
    <row r="7" spans="1:2">
      <c r="A7" s="40" t="s">
        <v>250</v>
      </c>
      <c r="B7" s="41" t="s">
        <v>251</v>
      </c>
    </row>
    <row r="8" spans="1:2">
      <c r="A8" s="40" t="s">
        <v>252</v>
      </c>
      <c r="B8" s="41" t="s">
        <v>253</v>
      </c>
    </row>
    <row r="9" spans="1:2">
      <c r="A9" s="40" t="s">
        <v>254</v>
      </c>
      <c r="B9" s="41" t="s">
        <v>255</v>
      </c>
    </row>
    <row r="10" spans="1:2">
      <c r="A10" s="40" t="s">
        <v>256</v>
      </c>
      <c r="B10" s="41" t="s">
        <v>257</v>
      </c>
    </row>
    <row r="11" spans="1:2">
      <c r="A11" s="40" t="s">
        <v>258</v>
      </c>
      <c r="B11" s="41" t="s">
        <v>259</v>
      </c>
    </row>
    <row r="12" spans="1:2">
      <c r="A12" s="40" t="s">
        <v>260</v>
      </c>
      <c r="B12" s="41" t="s">
        <v>261</v>
      </c>
    </row>
    <row r="13" spans="1:2">
      <c r="A13" s="40" t="s">
        <v>262</v>
      </c>
      <c r="B13" s="41" t="s">
        <v>263</v>
      </c>
    </row>
    <row r="14" spans="1:2">
      <c r="A14" s="40" t="s">
        <v>264</v>
      </c>
      <c r="B14" s="41" t="s">
        <v>265</v>
      </c>
    </row>
    <row r="15" spans="1:2">
      <c r="A15" s="40" t="s">
        <v>266</v>
      </c>
      <c r="B15" s="41" t="s">
        <v>267</v>
      </c>
    </row>
    <row r="16" spans="1:2">
      <c r="A16" s="40" t="s">
        <v>268</v>
      </c>
      <c r="B16" s="41" t="s">
        <v>269</v>
      </c>
    </row>
    <row r="17" spans="1:2">
      <c r="A17" s="40" t="s">
        <v>270</v>
      </c>
      <c r="B17" s="41" t="s">
        <v>271</v>
      </c>
    </row>
    <row r="18" spans="1:2">
      <c r="A18" s="40" t="s">
        <v>272</v>
      </c>
      <c r="B18" s="41" t="s">
        <v>273</v>
      </c>
    </row>
    <row r="19" spans="1:2">
      <c r="A19" s="40" t="s">
        <v>274</v>
      </c>
      <c r="B19" s="41" t="s">
        <v>275</v>
      </c>
    </row>
    <row r="20" spans="1:2">
      <c r="A20" s="40" t="s">
        <v>276</v>
      </c>
      <c r="B20" s="41" t="s">
        <v>277</v>
      </c>
    </row>
    <row r="21" spans="1:2">
      <c r="A21" s="40" t="s">
        <v>278</v>
      </c>
      <c r="B21" s="41" t="s">
        <v>279</v>
      </c>
    </row>
    <row r="22" spans="1:2">
      <c r="A22" s="40" t="s">
        <v>280</v>
      </c>
      <c r="B22" s="41" t="s">
        <v>281</v>
      </c>
    </row>
    <row r="23" spans="1:2">
      <c r="A23" s="40" t="s">
        <v>282</v>
      </c>
      <c r="B23" s="41" t="s">
        <v>283</v>
      </c>
    </row>
    <row r="24" spans="1:2">
      <c r="A24" s="40" t="s">
        <v>284</v>
      </c>
      <c r="B24" s="41" t="s">
        <v>285</v>
      </c>
    </row>
    <row r="25" spans="1:2">
      <c r="A25" s="40" t="s">
        <v>286</v>
      </c>
      <c r="B25" s="41" t="s">
        <v>287</v>
      </c>
    </row>
    <row r="26" spans="1:2">
      <c r="A26" s="40" t="s">
        <v>288</v>
      </c>
      <c r="B26" s="41" t="s">
        <v>289</v>
      </c>
    </row>
    <row r="27" spans="1:2">
      <c r="A27" s="40" t="s">
        <v>290</v>
      </c>
      <c r="B27" s="41" t="s">
        <v>291</v>
      </c>
    </row>
    <row r="28" spans="1:2">
      <c r="A28" s="40" t="s">
        <v>292</v>
      </c>
      <c r="B28" s="41" t="s">
        <v>293</v>
      </c>
    </row>
    <row r="29" spans="1:2">
      <c r="A29" s="40" t="s">
        <v>294</v>
      </c>
      <c r="B29" s="41" t="s">
        <v>295</v>
      </c>
    </row>
    <row r="30" spans="1:2">
      <c r="A30" s="42" t="s">
        <v>296</v>
      </c>
      <c r="B30" s="43" t="s">
        <v>297</v>
      </c>
    </row>
  </sheetData>
  <pageMargins left="0.7" right="0.7" top="0.75" bottom="0.75" header="0.3" footer="0.3"/>
  <pageSetup orientation="portrait" horizontalDpi="204" verticalDpi="192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7423-E9C7-4B11-9E90-6BD39B170F21}">
  <dimension ref="A1:D5"/>
  <sheetViews>
    <sheetView workbookViewId="0">
      <selection activeCell="F17" sqref="F17"/>
    </sheetView>
  </sheetViews>
  <sheetFormatPr defaultRowHeight="15"/>
  <cols>
    <col min="1" max="1" width="21.42578125" customWidth="1"/>
    <col min="2" max="2" width="14.140625" bestFit="1" customWidth="1"/>
    <col min="3" max="3" width="79.28515625" bestFit="1" customWidth="1"/>
    <col min="4" max="4" width="26.140625" customWidth="1"/>
    <col min="6" max="6" width="27.140625" customWidth="1"/>
    <col min="7" max="7" width="14.5703125" customWidth="1"/>
    <col min="8" max="8" width="8.28515625" bestFit="1" customWidth="1"/>
  </cols>
  <sheetData>
    <row r="1" spans="1:4" ht="54.75" customHeight="1">
      <c r="A1" s="2" t="s">
        <v>217</v>
      </c>
      <c r="B1" s="3" t="s">
        <v>298</v>
      </c>
      <c r="C1" s="3" t="s">
        <v>218</v>
      </c>
      <c r="D1" s="2" t="s">
        <v>299</v>
      </c>
    </row>
    <row r="2" spans="1:4" ht="21">
      <c r="A2" s="3" t="s">
        <v>224</v>
      </c>
      <c r="B2" s="3" t="s">
        <v>226</v>
      </c>
      <c r="C2" s="3" t="s">
        <v>225</v>
      </c>
      <c r="D2" s="3" t="s">
        <v>300</v>
      </c>
    </row>
    <row r="3" spans="1:4" ht="21">
      <c r="A3" s="3" t="s">
        <v>231</v>
      </c>
      <c r="B3" s="3" t="s">
        <v>226</v>
      </c>
      <c r="C3" s="3" t="s">
        <v>225</v>
      </c>
      <c r="D3" s="3" t="s">
        <v>300</v>
      </c>
    </row>
    <row r="4" spans="1:4" ht="21">
      <c r="A4" s="3" t="s">
        <v>224</v>
      </c>
      <c r="B4" s="3" t="s">
        <v>234</v>
      </c>
      <c r="C4" s="3" t="s">
        <v>233</v>
      </c>
      <c r="D4" s="3" t="s">
        <v>301</v>
      </c>
    </row>
    <row r="5" spans="1:4" ht="38.25" customHeight="1">
      <c r="A5" s="4" t="s">
        <v>231</v>
      </c>
      <c r="B5" s="4" t="s">
        <v>234</v>
      </c>
      <c r="C5" s="4" t="s">
        <v>233</v>
      </c>
      <c r="D5" s="4" t="s">
        <v>301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27C7-91AB-4A62-B27B-4592F5536665}">
  <dimension ref="A1:B110"/>
  <sheetViews>
    <sheetView workbookViewId="0">
      <selection activeCell="A2" sqref="A2:B110"/>
    </sheetView>
  </sheetViews>
  <sheetFormatPr defaultRowHeight="15"/>
  <cols>
    <col min="1" max="1" width="11" customWidth="1"/>
    <col min="2" max="2" width="98.28515625" bestFit="1" customWidth="1"/>
  </cols>
  <sheetData>
    <row r="1" spans="1:2" ht="35.25" customHeight="1">
      <c r="A1" s="26" t="s">
        <v>3</v>
      </c>
      <c r="B1" s="27" t="s">
        <v>302</v>
      </c>
    </row>
    <row r="2" spans="1:2">
      <c r="A2" s="40" t="s">
        <v>303</v>
      </c>
      <c r="B2" s="41" t="s">
        <v>304</v>
      </c>
    </row>
    <row r="3" spans="1:2">
      <c r="A3" s="40" t="s">
        <v>240</v>
      </c>
      <c r="B3" s="41" t="s">
        <v>241</v>
      </c>
    </row>
    <row r="4" spans="1:2">
      <c r="A4" s="40" t="s">
        <v>305</v>
      </c>
      <c r="B4" s="41" t="s">
        <v>306</v>
      </c>
    </row>
    <row r="5" spans="1:2">
      <c r="A5" s="40" t="s">
        <v>307</v>
      </c>
      <c r="B5" s="41" t="s">
        <v>308</v>
      </c>
    </row>
    <row r="6" spans="1:2">
      <c r="A6" s="40" t="s">
        <v>309</v>
      </c>
      <c r="B6" s="41" t="s">
        <v>310</v>
      </c>
    </row>
    <row r="7" spans="1:2">
      <c r="A7" s="40" t="s">
        <v>311</v>
      </c>
      <c r="B7" s="41" t="s">
        <v>312</v>
      </c>
    </row>
    <row r="8" spans="1:2">
      <c r="A8" s="40" t="s">
        <v>313</v>
      </c>
      <c r="B8" s="41" t="s">
        <v>314</v>
      </c>
    </row>
    <row r="9" spans="1:2">
      <c r="A9" s="40" t="s">
        <v>242</v>
      </c>
      <c r="B9" s="41" t="s">
        <v>243</v>
      </c>
    </row>
    <row r="10" spans="1:2">
      <c r="A10" s="40" t="s">
        <v>244</v>
      </c>
      <c r="B10" s="41" t="s">
        <v>245</v>
      </c>
    </row>
    <row r="11" spans="1:2">
      <c r="A11" s="40" t="s">
        <v>315</v>
      </c>
      <c r="B11" s="41" t="s">
        <v>316</v>
      </c>
    </row>
    <row r="12" spans="1:2">
      <c r="A12" s="40" t="s">
        <v>246</v>
      </c>
      <c r="B12" s="41" t="s">
        <v>247</v>
      </c>
    </row>
    <row r="13" spans="1:2">
      <c r="A13" s="40" t="s">
        <v>317</v>
      </c>
      <c r="B13" s="41" t="s">
        <v>318</v>
      </c>
    </row>
    <row r="14" spans="1:2">
      <c r="A14" s="40" t="s">
        <v>319</v>
      </c>
      <c r="B14" s="41" t="s">
        <v>320</v>
      </c>
    </row>
    <row r="15" spans="1:2">
      <c r="A15" s="40" t="s">
        <v>321</v>
      </c>
      <c r="B15" s="41" t="s">
        <v>322</v>
      </c>
    </row>
    <row r="16" spans="1:2">
      <c r="A16" s="40" t="s">
        <v>323</v>
      </c>
      <c r="B16" s="41" t="s">
        <v>324</v>
      </c>
    </row>
    <row r="17" spans="1:2">
      <c r="A17" s="40" t="s">
        <v>325</v>
      </c>
      <c r="B17" s="41" t="s">
        <v>326</v>
      </c>
    </row>
    <row r="18" spans="1:2">
      <c r="A18" s="40" t="s">
        <v>327</v>
      </c>
      <c r="B18" s="41" t="s">
        <v>328</v>
      </c>
    </row>
    <row r="19" spans="1:2">
      <c r="A19" s="40" t="s">
        <v>329</v>
      </c>
      <c r="B19" s="41" t="s">
        <v>330</v>
      </c>
    </row>
    <row r="20" spans="1:2">
      <c r="A20" s="40" t="s">
        <v>331</v>
      </c>
      <c r="B20" s="41" t="s">
        <v>332</v>
      </c>
    </row>
    <row r="21" spans="1:2">
      <c r="A21" s="40" t="s">
        <v>333</v>
      </c>
      <c r="B21" s="41" t="s">
        <v>334</v>
      </c>
    </row>
    <row r="22" spans="1:2">
      <c r="A22" s="40" t="s">
        <v>335</v>
      </c>
      <c r="B22" s="41" t="s">
        <v>336</v>
      </c>
    </row>
    <row r="23" spans="1:2">
      <c r="A23" s="40" t="s">
        <v>337</v>
      </c>
      <c r="B23" s="41" t="s">
        <v>338</v>
      </c>
    </row>
    <row r="24" spans="1:2">
      <c r="A24" s="40" t="s">
        <v>339</v>
      </c>
      <c r="B24" s="41" t="s">
        <v>340</v>
      </c>
    </row>
    <row r="25" spans="1:2">
      <c r="A25" s="40" t="s">
        <v>341</v>
      </c>
      <c r="B25" s="41" t="s">
        <v>342</v>
      </c>
    </row>
    <row r="26" spans="1:2">
      <c r="A26" s="40" t="s">
        <v>343</v>
      </c>
      <c r="B26" s="41" t="s">
        <v>344</v>
      </c>
    </row>
    <row r="27" spans="1:2">
      <c r="A27" s="40" t="s">
        <v>345</v>
      </c>
      <c r="B27" s="41" t="s">
        <v>346</v>
      </c>
    </row>
    <row r="28" spans="1:2">
      <c r="A28" s="40" t="s">
        <v>347</v>
      </c>
      <c r="B28" s="41" t="s">
        <v>348</v>
      </c>
    </row>
    <row r="29" spans="1:2">
      <c r="A29" s="40" t="s">
        <v>349</v>
      </c>
      <c r="B29" s="41" t="s">
        <v>350</v>
      </c>
    </row>
    <row r="30" spans="1:2">
      <c r="A30" s="40" t="s">
        <v>351</v>
      </c>
      <c r="B30" s="41" t="s">
        <v>352</v>
      </c>
    </row>
    <row r="31" spans="1:2">
      <c r="A31" s="40" t="s">
        <v>353</v>
      </c>
      <c r="B31" s="41" t="s">
        <v>354</v>
      </c>
    </row>
    <row r="32" spans="1:2">
      <c r="A32" s="40" t="s">
        <v>355</v>
      </c>
      <c r="B32" s="41" t="s">
        <v>356</v>
      </c>
    </row>
    <row r="33" spans="1:2">
      <c r="A33" s="40" t="s">
        <v>357</v>
      </c>
      <c r="B33" s="41" t="s">
        <v>358</v>
      </c>
    </row>
    <row r="34" spans="1:2">
      <c r="A34" s="40" t="s">
        <v>359</v>
      </c>
      <c r="B34" s="41" t="s">
        <v>360</v>
      </c>
    </row>
    <row r="35" spans="1:2">
      <c r="A35" s="40" t="s">
        <v>248</v>
      </c>
      <c r="B35" s="41" t="s">
        <v>249</v>
      </c>
    </row>
    <row r="36" spans="1:2">
      <c r="A36" s="40" t="s">
        <v>250</v>
      </c>
      <c r="B36" s="41" t="s">
        <v>251</v>
      </c>
    </row>
    <row r="37" spans="1:2">
      <c r="A37" s="40" t="s">
        <v>252</v>
      </c>
      <c r="B37" s="41" t="s">
        <v>253</v>
      </c>
    </row>
    <row r="38" spans="1:2">
      <c r="A38" s="40" t="s">
        <v>254</v>
      </c>
      <c r="B38" s="41" t="s">
        <v>255</v>
      </c>
    </row>
    <row r="39" spans="1:2">
      <c r="A39" s="40" t="s">
        <v>256</v>
      </c>
      <c r="B39" s="41" t="s">
        <v>257</v>
      </c>
    </row>
    <row r="40" spans="1:2">
      <c r="A40" s="40" t="s">
        <v>258</v>
      </c>
      <c r="B40" s="41" t="s">
        <v>259</v>
      </c>
    </row>
    <row r="41" spans="1:2">
      <c r="A41" s="40" t="s">
        <v>260</v>
      </c>
      <c r="B41" s="41" t="s">
        <v>261</v>
      </c>
    </row>
    <row r="42" spans="1:2">
      <c r="A42" s="40" t="s">
        <v>262</v>
      </c>
      <c r="B42" s="41" t="s">
        <v>263</v>
      </c>
    </row>
    <row r="43" spans="1:2">
      <c r="A43" s="40" t="s">
        <v>264</v>
      </c>
      <c r="B43" s="41" t="s">
        <v>265</v>
      </c>
    </row>
    <row r="44" spans="1:2">
      <c r="A44" s="40" t="s">
        <v>266</v>
      </c>
      <c r="B44" s="41" t="s">
        <v>267</v>
      </c>
    </row>
    <row r="45" spans="1:2">
      <c r="A45" s="40" t="s">
        <v>268</v>
      </c>
      <c r="B45" s="41" t="s">
        <v>269</v>
      </c>
    </row>
    <row r="46" spans="1:2">
      <c r="A46" s="40" t="s">
        <v>270</v>
      </c>
      <c r="B46" s="41" t="s">
        <v>271</v>
      </c>
    </row>
    <row r="47" spans="1:2">
      <c r="A47" s="40" t="s">
        <v>361</v>
      </c>
      <c r="B47" s="41" t="s">
        <v>362</v>
      </c>
    </row>
    <row r="48" spans="1:2">
      <c r="A48" s="40" t="s">
        <v>272</v>
      </c>
      <c r="B48" s="41" t="s">
        <v>273</v>
      </c>
    </row>
    <row r="49" spans="1:2">
      <c r="A49" s="40" t="s">
        <v>274</v>
      </c>
      <c r="B49" s="41" t="s">
        <v>275</v>
      </c>
    </row>
    <row r="50" spans="1:2">
      <c r="A50" s="40" t="s">
        <v>363</v>
      </c>
      <c r="B50" s="41" t="s">
        <v>364</v>
      </c>
    </row>
    <row r="51" spans="1:2">
      <c r="A51" s="40" t="s">
        <v>276</v>
      </c>
      <c r="B51" s="41" t="s">
        <v>277</v>
      </c>
    </row>
    <row r="52" spans="1:2">
      <c r="A52" s="40" t="s">
        <v>278</v>
      </c>
      <c r="B52" s="41" t="s">
        <v>279</v>
      </c>
    </row>
    <row r="53" spans="1:2">
      <c r="A53" s="40" t="s">
        <v>280</v>
      </c>
      <c r="B53" s="41" t="s">
        <v>281</v>
      </c>
    </row>
    <row r="54" spans="1:2">
      <c r="A54" s="40" t="s">
        <v>282</v>
      </c>
      <c r="B54" s="41" t="s">
        <v>283</v>
      </c>
    </row>
    <row r="55" spans="1:2">
      <c r="A55" s="40" t="s">
        <v>284</v>
      </c>
      <c r="B55" s="41" t="s">
        <v>285</v>
      </c>
    </row>
    <row r="56" spans="1:2">
      <c r="A56" s="40" t="s">
        <v>365</v>
      </c>
      <c r="B56" s="41" t="s">
        <v>366</v>
      </c>
    </row>
    <row r="57" spans="1:2">
      <c r="A57" s="40" t="s">
        <v>367</v>
      </c>
      <c r="B57" s="41" t="s">
        <v>368</v>
      </c>
    </row>
    <row r="58" spans="1:2">
      <c r="A58" s="40" t="s">
        <v>369</v>
      </c>
      <c r="B58" s="41" t="s">
        <v>370</v>
      </c>
    </row>
    <row r="59" spans="1:2">
      <c r="A59" s="40" t="s">
        <v>371</v>
      </c>
      <c r="B59" s="41" t="s">
        <v>372</v>
      </c>
    </row>
    <row r="60" spans="1:2">
      <c r="A60" s="40" t="s">
        <v>373</v>
      </c>
      <c r="B60" s="41" t="s">
        <v>374</v>
      </c>
    </row>
    <row r="61" spans="1:2">
      <c r="A61" s="40" t="s">
        <v>375</v>
      </c>
      <c r="B61" s="41" t="s">
        <v>376</v>
      </c>
    </row>
    <row r="62" spans="1:2">
      <c r="A62" s="40" t="s">
        <v>377</v>
      </c>
      <c r="B62" s="41" t="s">
        <v>378</v>
      </c>
    </row>
    <row r="63" spans="1:2">
      <c r="A63" s="40" t="s">
        <v>379</v>
      </c>
      <c r="B63" s="41" t="s">
        <v>380</v>
      </c>
    </row>
    <row r="64" spans="1:2">
      <c r="A64" s="40" t="s">
        <v>381</v>
      </c>
      <c r="B64" s="41" t="s">
        <v>382</v>
      </c>
    </row>
    <row r="65" spans="1:2">
      <c r="A65" s="40" t="s">
        <v>383</v>
      </c>
      <c r="B65" s="41" t="s">
        <v>384</v>
      </c>
    </row>
    <row r="66" spans="1:2">
      <c r="A66" s="40" t="s">
        <v>385</v>
      </c>
      <c r="B66" s="41" t="s">
        <v>386</v>
      </c>
    </row>
    <row r="67" spans="1:2">
      <c r="A67" s="40" t="s">
        <v>387</v>
      </c>
      <c r="B67" s="41" t="s">
        <v>388</v>
      </c>
    </row>
    <row r="68" spans="1:2">
      <c r="A68" s="40" t="s">
        <v>389</v>
      </c>
      <c r="B68" s="41" t="s">
        <v>390</v>
      </c>
    </row>
    <row r="69" spans="1:2">
      <c r="A69" s="40" t="s">
        <v>391</v>
      </c>
      <c r="B69" s="41" t="s">
        <v>392</v>
      </c>
    </row>
    <row r="70" spans="1:2">
      <c r="A70" s="40" t="s">
        <v>393</v>
      </c>
      <c r="B70" s="41" t="s">
        <v>394</v>
      </c>
    </row>
    <row r="71" spans="1:2">
      <c r="A71" s="40" t="s">
        <v>395</v>
      </c>
      <c r="B71" s="41" t="s">
        <v>396</v>
      </c>
    </row>
    <row r="72" spans="1:2">
      <c r="A72" s="40" t="s">
        <v>397</v>
      </c>
      <c r="B72" s="41" t="s">
        <v>398</v>
      </c>
    </row>
    <row r="73" spans="1:2">
      <c r="A73" s="40" t="s">
        <v>399</v>
      </c>
      <c r="B73" s="41" t="s">
        <v>400</v>
      </c>
    </row>
    <row r="74" spans="1:2">
      <c r="A74" s="40" t="s">
        <v>401</v>
      </c>
      <c r="B74" s="41" t="s">
        <v>402</v>
      </c>
    </row>
    <row r="75" spans="1:2">
      <c r="A75" s="40" t="s">
        <v>403</v>
      </c>
      <c r="B75" s="41" t="s">
        <v>404</v>
      </c>
    </row>
    <row r="76" spans="1:2">
      <c r="A76" s="40" t="s">
        <v>405</v>
      </c>
      <c r="B76" s="41" t="s">
        <v>406</v>
      </c>
    </row>
    <row r="77" spans="1:2">
      <c r="A77" s="40" t="s">
        <v>407</v>
      </c>
      <c r="B77" s="41" t="s">
        <v>408</v>
      </c>
    </row>
    <row r="78" spans="1:2">
      <c r="A78" s="40" t="s">
        <v>409</v>
      </c>
      <c r="B78" s="41" t="s">
        <v>410</v>
      </c>
    </row>
    <row r="79" spans="1:2">
      <c r="A79" s="40" t="s">
        <v>411</v>
      </c>
      <c r="B79" s="41" t="s">
        <v>412</v>
      </c>
    </row>
    <row r="80" spans="1:2">
      <c r="A80" s="40" t="s">
        <v>411</v>
      </c>
      <c r="B80" s="41" t="s">
        <v>413</v>
      </c>
    </row>
    <row r="81" spans="1:2">
      <c r="A81" s="40" t="s">
        <v>414</v>
      </c>
      <c r="B81" s="41" t="s">
        <v>415</v>
      </c>
    </row>
    <row r="82" spans="1:2">
      <c r="A82" s="40" t="s">
        <v>416</v>
      </c>
      <c r="B82" s="41" t="s">
        <v>417</v>
      </c>
    </row>
    <row r="83" spans="1:2">
      <c r="A83" s="40" t="s">
        <v>418</v>
      </c>
      <c r="B83" s="41" t="s">
        <v>419</v>
      </c>
    </row>
    <row r="84" spans="1:2">
      <c r="A84" s="40" t="s">
        <v>420</v>
      </c>
      <c r="B84" s="41" t="s">
        <v>421</v>
      </c>
    </row>
    <row r="85" spans="1:2">
      <c r="A85" s="40" t="s">
        <v>422</v>
      </c>
      <c r="B85" s="41" t="s">
        <v>423</v>
      </c>
    </row>
    <row r="86" spans="1:2">
      <c r="A86" s="40" t="s">
        <v>424</v>
      </c>
      <c r="B86" s="41" t="s">
        <v>425</v>
      </c>
    </row>
    <row r="87" spans="1:2">
      <c r="A87" s="40" t="s">
        <v>426</v>
      </c>
      <c r="B87" s="41" t="s">
        <v>427</v>
      </c>
    </row>
    <row r="88" spans="1:2">
      <c r="A88" s="40" t="s">
        <v>428</v>
      </c>
      <c r="B88" s="41" t="s">
        <v>429</v>
      </c>
    </row>
    <row r="89" spans="1:2">
      <c r="A89" s="40" t="s">
        <v>430</v>
      </c>
      <c r="B89" s="41" t="s">
        <v>431</v>
      </c>
    </row>
    <row r="90" spans="1:2">
      <c r="A90" s="40" t="s">
        <v>432</v>
      </c>
      <c r="B90" s="41" t="s">
        <v>433</v>
      </c>
    </row>
    <row r="91" spans="1:2">
      <c r="A91" s="40" t="s">
        <v>434</v>
      </c>
      <c r="B91" s="41" t="s">
        <v>435</v>
      </c>
    </row>
    <row r="92" spans="1:2">
      <c r="A92" s="40" t="s">
        <v>436</v>
      </c>
      <c r="B92" s="41" t="s">
        <v>437</v>
      </c>
    </row>
    <row r="93" spans="1:2">
      <c r="A93" s="40" t="s">
        <v>438</v>
      </c>
      <c r="B93" s="41" t="s">
        <v>439</v>
      </c>
    </row>
    <row r="94" spans="1:2">
      <c r="A94" s="40" t="s">
        <v>440</v>
      </c>
      <c r="B94" s="41" t="s">
        <v>441</v>
      </c>
    </row>
    <row r="95" spans="1:2">
      <c r="A95" s="40" t="s">
        <v>442</v>
      </c>
      <c r="B95" s="41" t="s">
        <v>443</v>
      </c>
    </row>
    <row r="96" spans="1:2">
      <c r="A96" s="40" t="s">
        <v>286</v>
      </c>
      <c r="B96" s="41" t="s">
        <v>287</v>
      </c>
    </row>
    <row r="97" spans="1:2">
      <c r="A97" s="40" t="s">
        <v>288</v>
      </c>
      <c r="B97" s="41" t="s">
        <v>289</v>
      </c>
    </row>
    <row r="98" spans="1:2">
      <c r="A98" s="40" t="s">
        <v>444</v>
      </c>
      <c r="B98" s="41" t="s">
        <v>445</v>
      </c>
    </row>
    <row r="99" spans="1:2">
      <c r="A99" s="40" t="s">
        <v>290</v>
      </c>
      <c r="B99" s="41" t="s">
        <v>291</v>
      </c>
    </row>
    <row r="100" spans="1:2">
      <c r="A100" s="40" t="s">
        <v>446</v>
      </c>
      <c r="B100" s="41" t="s">
        <v>447</v>
      </c>
    </row>
    <row r="101" spans="1:2">
      <c r="A101" s="40" t="s">
        <v>448</v>
      </c>
      <c r="B101" s="41" t="s">
        <v>449</v>
      </c>
    </row>
    <row r="102" spans="1:2">
      <c r="A102" s="40" t="s">
        <v>450</v>
      </c>
      <c r="B102" s="41" t="s">
        <v>451</v>
      </c>
    </row>
    <row r="103" spans="1:2">
      <c r="A103" s="40" t="s">
        <v>452</v>
      </c>
      <c r="B103" s="41" t="s">
        <v>453</v>
      </c>
    </row>
    <row r="104" spans="1:2">
      <c r="A104" s="40" t="s">
        <v>454</v>
      </c>
      <c r="B104" s="41" t="s">
        <v>455</v>
      </c>
    </row>
    <row r="105" spans="1:2">
      <c r="A105" s="40" t="s">
        <v>292</v>
      </c>
      <c r="B105" s="41" t="s">
        <v>293</v>
      </c>
    </row>
    <row r="106" spans="1:2">
      <c r="A106" s="40" t="s">
        <v>294</v>
      </c>
      <c r="B106" s="41" t="s">
        <v>295</v>
      </c>
    </row>
    <row r="107" spans="1:2">
      <c r="A107" s="40" t="s">
        <v>456</v>
      </c>
      <c r="B107" s="41" t="s">
        <v>457</v>
      </c>
    </row>
    <row r="108" spans="1:2">
      <c r="A108" s="40" t="s">
        <v>458</v>
      </c>
      <c r="B108" s="41" t="s">
        <v>459</v>
      </c>
    </row>
    <row r="109" spans="1:2">
      <c r="A109" s="40" t="s">
        <v>296</v>
      </c>
      <c r="B109" s="41" t="s">
        <v>297</v>
      </c>
    </row>
    <row r="110" spans="1:2">
      <c r="A110" s="42" t="s">
        <v>460</v>
      </c>
      <c r="B110" s="43" t="s">
        <v>461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235e18-645e-46a0-885d-333f5f40b9e3">
      <Value>207</Value>
      <Value>45</Value>
      <Value>10</Value>
      <Value>205</Value>
      <Value>1</Value>
    </TaxCatchAll>
    <n52f90782293475a975759b2fc70ea2f xmlns="933e8c37-5eee-4b9b-af1c-e5434ad5ea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Training</TermName>
          <TermId xmlns="http://schemas.microsoft.com/office/infopath/2007/PartnerControls">959358f1-6b54-40dc-9438-d3d2e5d114f1</TermId>
        </TermInfo>
      </Terms>
    </n52f90782293475a975759b2fc70ea2f>
    <TaxKeywordTaxHTField xmlns="93235e18-645e-46a0-885d-333f5f40b9e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Invoice</TermName>
          <TermId xmlns="http://schemas.microsoft.com/office/infopath/2007/PartnerControls">c369a487-a243-417a-a78e-91589f26858d</TermId>
        </TermInfo>
        <TermInfo xmlns="http://schemas.microsoft.com/office/infopath/2007/PartnerControls">
          <TermName xmlns="http://schemas.microsoft.com/office/infopath/2007/PartnerControls">ECM</TermName>
          <TermId xmlns="http://schemas.microsoft.com/office/infopath/2007/PartnerControls">b6349591-bf0b-4ccb-858d-a2cbcf3313a7</TermId>
        </TermInfo>
        <TermInfo xmlns="http://schemas.microsoft.com/office/infopath/2007/PartnerControls">
          <TermName xmlns="http://schemas.microsoft.com/office/infopath/2007/PartnerControls">Provider</TermName>
          <TermId xmlns="http://schemas.microsoft.com/office/infopath/2007/PartnerControls">db47e0cb-0f71-44bf-9c50-5e1f1e31098f</TermId>
        </TermInfo>
      </Terms>
    </TaxKeywordTaxHTField>
    <cfc223ed9f5446fdbdd77440e0cc61d8 xmlns="933e8c37-5eee-4b9b-af1c-e5434ad5ea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Final</TermName>
          <TermId xmlns="http://schemas.microsoft.com/office/infopath/2007/PartnerControls">aef101d6-71b2-4ada-b2c6-0e655256ff6c</TermId>
        </TermInfo>
      </Terms>
    </cfc223ed9f5446fdbdd77440e0cc61d8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F3FF3BCB1264B8060415CC7C7601B" ma:contentTypeVersion="23" ma:contentTypeDescription="Create a new document." ma:contentTypeScope="" ma:versionID="86c2308c162893ddedc299cbc84a4b83">
  <xsd:schema xmlns:xsd="http://www.w3.org/2001/XMLSchema" xmlns:xs="http://www.w3.org/2001/XMLSchema" xmlns:p="http://schemas.microsoft.com/office/2006/metadata/properties" xmlns:ns2="933e8c37-5eee-4b9b-af1c-e5434ad5eabd" xmlns:ns3="93235e18-645e-46a0-885d-333f5f40b9e3" targetNamespace="http://schemas.microsoft.com/office/2006/metadata/properties" ma:root="true" ma:fieldsID="9bb412707e81504a3ad754f6af5dd6af" ns2:_="" ns3:_="">
    <xsd:import namespace="933e8c37-5eee-4b9b-af1c-e5434ad5eabd"/>
    <xsd:import namespace="93235e18-645e-46a0-885d-333f5f40b9e3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2:cfc223ed9f5446fdbdd77440e0cc61d8" minOccurs="0"/>
                <xsd:element ref="ns2:n52f90782293475a975759b2fc70ea2f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e8c37-5eee-4b9b-af1c-e5434ad5eabd" elementFormDefault="qualified">
    <xsd:import namespace="http://schemas.microsoft.com/office/2006/documentManagement/types"/>
    <xsd:import namespace="http://schemas.microsoft.com/office/infopath/2007/PartnerControls"/>
    <xsd:element name="cfc223ed9f5446fdbdd77440e0cc61d8" ma:index="11" nillable="true" ma:taxonomy="true" ma:internalName="cfc223ed9f5446fdbdd77440e0cc61d8" ma:taxonomyFieldName="Status" ma:displayName="Status" ma:readOnly="false" ma:fieldId="{cfc223ed-9f54-46fd-bdd7-7440e0cc61d8}" ma:sspId="0a4d719b-a4b4-4530-bbc4-fce36f3d3413" ma:termSetId="269badf5-e79f-4430-87ff-9a50ebc9b0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52f90782293475a975759b2fc70ea2f" ma:index="13" nillable="true" ma:taxonomy="true" ma:internalName="n52f90782293475a975759b2fc70ea2f" ma:taxonomyFieldName="Documentation" ma:displayName="Documentation" ma:readOnly="false" ma:fieldId="{752f9078-2293-475a-9757-59b2fc70ea2f}" ma:sspId="0a4d719b-a4b4-4530-bbc4-fce36f3d3413" ma:termSetId="6ec7fa0b-b59f-491c-8c11-2d0d38dfdef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35e18-645e-46a0-885d-333f5f40b9e3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readOnly="false" ma:fieldId="{23f27201-bee3-471e-b2e7-b64fd8b7ca38}" ma:taxonomyMulti="true" ma:sspId="0a4d719b-a4b4-4530-bbc4-fce36f3d34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0c096a2c-1a68-4fe9-b448-b57e5d8932c8}" ma:internalName="TaxCatchAll" ma:showField="CatchAllData" ma:web="93235e18-645e-46a0-885d-333f5f40b9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3F41CA-2E80-4A1A-925B-B1AAA6938A42}"/>
</file>

<file path=customXml/itemProps2.xml><?xml version="1.0" encoding="utf-8"?>
<ds:datastoreItem xmlns:ds="http://schemas.openxmlformats.org/officeDocument/2006/customXml" ds:itemID="{72464EB8-7456-4FFD-839E-2828319FCF94}"/>
</file>

<file path=customXml/itemProps3.xml><?xml version="1.0" encoding="utf-8"?>
<ds:datastoreItem xmlns:ds="http://schemas.openxmlformats.org/officeDocument/2006/customXml" ds:itemID="{26731EE1-61DA-4CD3-BDF8-E99B98EA4EE3}"/>
</file>

<file path=customXml/itemProps4.xml><?xml version="1.0" encoding="utf-8"?>
<ds:datastoreItem xmlns:ds="http://schemas.openxmlformats.org/officeDocument/2006/customXml" ds:itemID="{BAC52E61-86A2-4E5F-8752-8D6F64922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Central California Alliance for Health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PROVIDER Invoice Cheat Sheet ECM</dc:title>
  <dc:subject/>
  <dc:creator>Kristine Deaton</dc:creator>
  <cp:keywords>ECM; Invoice; Provider</cp:keywords>
  <dc:description/>
  <cp:lastModifiedBy/>
  <cp:revision/>
  <dcterms:created xsi:type="dcterms:W3CDTF">2022-03-05T20:23:29Z</dcterms:created>
  <dcterms:modified xsi:type="dcterms:W3CDTF">2026-09-01T21:48:39Z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0x010100085F3FF3BCB1264B8060415CC7C7601B</vt:lpwstr>
  </property>
  <property fmtid="{D5CDD505-2E9C-101B-9397-08002B2CF9AE}" pid="3" name="TaxKeyword">
    <vt:lpwstr>207;#Invoice|c369a487-a243-417a-a78e-91589f26858d;#45;#ECM|b6349591-bf0b-4ccb-858d-a2cbcf3313a7;#1;#Provider|db47e0cb-0f71-44bf-9c50-5e1f1e31098f</vt:lpwstr>
  </property>
  <property fmtid="{D5CDD505-2E9C-101B-9397-08002B2CF9AE}" pid="4" name="Documentation">
    <vt:lpwstr>205;#Training|959358f1-6b54-40dc-9438-d3d2e5d114f1</vt:lpwstr>
  </property>
  <property fmtid="{D5CDD505-2E9C-101B-9397-08002B2CF9AE}" pid="5" name="Status">
    <vt:lpwstr>10;#Final|aef101d6-71b2-4ada-b2c6-0e655256ff6c</vt:lpwstr>
  </property>
</Properties>
</file>